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5" yWindow="45" windowWidth="20970" windowHeight="10890" activeTab="0"/>
  </bookViews>
  <sheets>
    <sheet name="アンケート記入シート" sheetId="1" r:id="rId1"/>
    <sheet name="※削除不可事務局管理" sheetId="2" r:id="rId2"/>
    <sheet name="Sheet3" sheetId="3" r:id="rId3"/>
  </sheets>
  <definedNames>
    <definedName name="_xlfn.IFERROR" hidden="1">#NAME?</definedName>
    <definedName name="_xlnm.Print_Area" localSheetId="0">'アンケート記入シート'!$A$1:$AH$162</definedName>
  </definedNames>
  <calcPr fullCalcOnLoad="1"/>
</workbook>
</file>

<file path=xl/sharedStrings.xml><?xml version="1.0" encoding="utf-8"?>
<sst xmlns="http://schemas.openxmlformats.org/spreadsheetml/2006/main" count="301" uniqueCount="193">
  <si>
    <t>１．実習先の概要について次の事項にお答えください。</t>
  </si>
  <si>
    <t>②実習期間</t>
  </si>
  <si>
    <t>月</t>
  </si>
  <si>
    <t>日</t>
  </si>
  <si>
    <t>～</t>
  </si>
  <si>
    <t>①氏名</t>
  </si>
  <si>
    <t>（実働</t>
  </si>
  <si>
    <t>日間）</t>
  </si>
  <si>
    <t>③勤務時間</t>
  </si>
  <si>
    <t>（標準的な勤務時間を24時間表記で記入）</t>
  </si>
  <si>
    <t>〜</t>
  </si>
  <si>
    <t>人）</t>
  </si>
  <si>
    <t>第1位</t>
  </si>
  <si>
    <t>第2位</t>
  </si>
  <si>
    <t>第3位</t>
  </si>
  <si>
    <t>）</t>
  </si>
  <si>
    <t>（</t>
  </si>
  <si>
    <t>年</t>
  </si>
  <si>
    <t>・その他</t>
  </si>
  <si>
    <t>提 出 先：</t>
  </si>
  <si>
    <t>各校インターンシップ事務窓口</t>
  </si>
  <si>
    <t>③勤務時間</t>
  </si>
  <si>
    <t>その他</t>
  </si>
  <si>
    <t>・交通費</t>
  </si>
  <si>
    <t>・日当</t>
  </si>
  <si>
    <t>・その他</t>
  </si>
  <si>
    <t>円</t>
  </si>
  <si>
    <t>2位</t>
  </si>
  <si>
    <t>3位</t>
  </si>
  <si>
    <t>④手当て（支給総額を記入してください）</t>
  </si>
  <si>
    <t>満足している</t>
  </si>
  <si>
    <t>どちらかといえば満足</t>
  </si>
  <si>
    <t>満足していない</t>
  </si>
  <si>
    <t>A.</t>
  </si>
  <si>
    <t>1　事前準備が不足していた</t>
  </si>
  <si>
    <t>２　積極性が足りなかった</t>
  </si>
  <si>
    <t>３　あいさつ、時間厳守などのマナーが守れなかった</t>
  </si>
  <si>
    <t>強くそう思う</t>
  </si>
  <si>
    <t>そう思う</t>
  </si>
  <si>
    <t>そう思わない</t>
  </si>
  <si>
    <t>全くそう思わない</t>
  </si>
  <si>
    <t>一部そう思う部分もある</t>
  </si>
  <si>
    <t>体験した仕事の内容について</t>
  </si>
  <si>
    <t>社員とのコミュニケーションについて</t>
  </si>
  <si>
    <t>事前指導（説明会・マナー講習など）について</t>
  </si>
  <si>
    <t>今回のインターンシップを総合的に判断して</t>
  </si>
  <si>
    <t>どちらかといえば満足していない</t>
  </si>
  <si>
    <t>教職員と接していない</t>
  </si>
  <si>
    <t>実習先を決めるにあたり、教職員・学校担当者・コーディネーターからの説明や情報提供について</t>
  </si>
  <si>
    <t>裏面に続く</t>
  </si>
  <si>
    <t>《書式７》</t>
  </si>
  <si>
    <t>就職活動の企業選択幅が広がった</t>
  </si>
  <si>
    <t>２．実習内容・スケジュールを記入して下さい。</t>
  </si>
  <si>
    <t>実習先企業名</t>
  </si>
  <si>
    <t>３．参加動機</t>
  </si>
  <si>
    <t>実習先を決めるにあたり、教職員・学校担当者・コーディネーターからの説明や情報提供について</t>
  </si>
  <si>
    <t>記入例</t>
  </si>
  <si>
    <t>工場見学</t>
  </si>
  <si>
    <t>実習部署にて○○実習</t>
  </si>
  <si>
    <t>8/21～</t>
  </si>
  <si>
    <t>8/26～</t>
  </si>
  <si>
    <t>PM 次の部署にてガイダンス</t>
  </si>
  <si>
    <t>実習内容の資料作成</t>
  </si>
  <si>
    <t>実習内容成果発表</t>
  </si>
  <si>
    <t>オリエンテーション</t>
  </si>
  <si>
    <t>実働日数</t>
  </si>
  <si>
    <t>②実習期間
月</t>
  </si>
  <si>
    <t>日</t>
  </si>
  <si>
    <t>月</t>
  </si>
  <si>
    <t>⑥選考フローを記入して下さい</t>
  </si>
  <si>
    <t>面接日</t>
  </si>
  <si>
    <t>参加前</t>
  </si>
  <si>
    <t>参加後</t>
  </si>
  <si>
    <t>社会に出た時の自己イメージを持つことが出来る</t>
  </si>
  <si>
    <t>幅広い視点を持って問題の解決にあたることが出来る</t>
  </si>
  <si>
    <t>企業に対する理解が深まった</t>
  </si>
  <si>
    <t>目標に向かって自ら学び続けることが出来る</t>
  </si>
  <si>
    <t>A.</t>
  </si>
  <si>
    <t>相手の意見を聞き、自分の意見を伝えながら
合意点を見いだせる</t>
  </si>
  <si>
    <r>
      <t>　アンケートは以上で終わりです。ご協力ありがとうございました。ご記入いただいた内容につきましては、北九州地域産業人材育成フォーラム事務局が責任を持って取扱い、インターンシップ教育の目的以外には利用いたしません。なお、</t>
    </r>
    <r>
      <rPr>
        <b/>
        <sz val="9"/>
        <color indexed="10"/>
        <rFont val="HGPｺﾞｼｯｸM"/>
        <family val="3"/>
      </rPr>
      <t>感想については、フォーラムＨＰに掲載させていただく事がございます</t>
    </r>
    <r>
      <rPr>
        <sz val="9"/>
        <color indexed="8"/>
        <rFont val="HGPｺﾞｼｯｸM"/>
        <family val="3"/>
      </rPr>
      <t>のでご了承ください。</t>
    </r>
  </si>
  <si>
    <t>仕事における責任感を感じる</t>
  </si>
  <si>
    <t>働くことの厳しさを理解している</t>
  </si>
  <si>
    <t>働くことにやりがいや充実感を感じる</t>
  </si>
  <si>
    <t>仕事に対する興味や関心が高い</t>
  </si>
  <si>
    <t>業種や職種について理解している</t>
  </si>
  <si>
    <t>あいさつやマナーの大切さを感じている</t>
  </si>
  <si>
    <t>主体的に取り組むことの大切さを感じる</t>
  </si>
  <si>
    <t>学校で学んだことが現場でどう活かされるか知っている</t>
  </si>
  <si>
    <t>自分に足りないものに気づくことができる</t>
  </si>
  <si>
    <t>ES提出日</t>
  </si>
  <si>
    <t>ES締切</t>
  </si>
  <si>
    <t>面接日</t>
  </si>
  <si>
    <t>合否発表</t>
  </si>
  <si>
    <t>エントリーシート提出日</t>
  </si>
  <si>
    <t>エントリーシート締切（</t>
  </si>
  <si>
    <t>合否発表（</t>
  </si>
  <si>
    <r>
      <t xml:space="preserve">・日当
</t>
    </r>
    <r>
      <rPr>
        <sz val="8"/>
        <color indexed="8"/>
        <rFont val="HGPｺﾞｼｯｸM"/>
        <family val="3"/>
      </rPr>
      <t>（総額）</t>
    </r>
  </si>
  <si>
    <t>⑤同時期の実習参加人数を記入してください。（本人のみの場合は0と記入して下さい）</t>
  </si>
  <si>
    <t>1　働くことがどういうものか体験したい</t>
  </si>
  <si>
    <t>3　学んできたことが現場でどういかされるか知りたかった</t>
  </si>
  <si>
    <t>2　就職活動に役立つと思ったため</t>
  </si>
  <si>
    <t>5　希望する業種や企業の実務を体験したい</t>
  </si>
  <si>
    <t>7　希望とは違う業種や企業を体験して視野を広げたい</t>
  </si>
  <si>
    <t>8　その他（</t>
  </si>
  <si>
    <t>4　単位を取得するため</t>
  </si>
  <si>
    <t>6　教職員や先輩、友人、家族に勧められたため</t>
  </si>
  <si>
    <t>1　実習先企業に興味があったため</t>
  </si>
  <si>
    <t>3　実習内容に興味があったため</t>
  </si>
  <si>
    <t>5　場所や距離を考えて</t>
  </si>
  <si>
    <t>7　実習先に知人がいるため</t>
  </si>
  <si>
    <t>9　就職先として興味があったため</t>
  </si>
  <si>
    <t>11　その他（</t>
  </si>
  <si>
    <t>2　実習先の職種に興味があったため</t>
  </si>
  <si>
    <t>4　日程があったため</t>
  </si>
  <si>
    <t>6　手当や費用を考えて</t>
  </si>
  <si>
    <t>8　教職員や先輩に勧められたため</t>
  </si>
  <si>
    <t>10　知人・友人が参加するため</t>
  </si>
  <si>
    <t>提出期限：</t>
  </si>
  <si>
    <t>なお、アンケート結果(個人情報は除く）はインターンシップ実施データとして企業へ提出（関係者へ公開）させて頂きます。</t>
  </si>
  <si>
    <t>（全て記入必須です）</t>
  </si>
  <si>
    <t>提出厳守</t>
  </si>
  <si>
    <t>※支給されていれば</t>
  </si>
  <si>
    <t>インターンシップ実施後アンケート（学生用）</t>
  </si>
  <si>
    <t>　　当てはまるものを選んで数字を回答欄に記入して下さい。</t>
  </si>
  <si>
    <t>※複数回答可</t>
  </si>
  <si>
    <t>5．インターシップ参加のための情報収集（企業検索等）は、どのように行いましたか。</t>
  </si>
  <si>
    <r>
      <t>３．インターンシップ参加動機について、もっともあてはまるものを</t>
    </r>
    <r>
      <rPr>
        <b/>
        <u val="single"/>
        <sz val="10"/>
        <color indexed="8"/>
        <rFont val="HGPｺﾞｼｯｸM"/>
        <family val="3"/>
      </rPr>
      <t>１つ</t>
    </r>
    <r>
      <rPr>
        <b/>
        <sz val="10"/>
        <color indexed="8"/>
        <rFont val="HGPｺﾞｼｯｸM"/>
        <family val="3"/>
      </rPr>
      <t>選んで回答欄に記入して下さい。</t>
    </r>
  </si>
  <si>
    <r>
      <t>４．インターンシップ実習先企業を選んだ理由は何ですか。優先順位の高いもの</t>
    </r>
    <r>
      <rPr>
        <b/>
        <u val="single"/>
        <sz val="10"/>
        <color indexed="8"/>
        <rFont val="HGPｺﾞｼｯｸM"/>
        <family val="3"/>
      </rPr>
      <t>3つ</t>
    </r>
    <r>
      <rPr>
        <b/>
        <sz val="10"/>
        <color indexed="8"/>
        <rFont val="HGPｺﾞｼｯｸM"/>
        <family val="3"/>
      </rPr>
      <t>を選んで各順位欄に記入してください。</t>
    </r>
  </si>
  <si>
    <t>方法</t>
  </si>
  <si>
    <t>理由</t>
  </si>
  <si>
    <t>社</t>
  </si>
  <si>
    <t>7．今年参加したインターシップの企業は何社ですか？</t>
  </si>
  <si>
    <t>8．どのサイトから企業に応募し、実際にインターシップに参加しましたか？</t>
  </si>
  <si>
    <t>３，インターシップに参加したいと思っていた企業が使用したもののみで募集していた（③フォーラムになかった）</t>
  </si>
  <si>
    <t>７，その他</t>
  </si>
  <si>
    <t>)</t>
  </si>
  <si>
    <t>1，他の情報サイトより、地元北九州の企業が多かったから（特に、通い易い企業が多かった）</t>
  </si>
  <si>
    <t>２，他の情報サイトより、自分の行きたい分野の企業情報が多い</t>
  </si>
  <si>
    <t>３，インターシップに参加したいと思っていた企業がフォーラムのサイトのみ募集していたから</t>
  </si>
  <si>
    <t>４，他の情報サイトより、サイトが見易い（情報収集し易い）</t>
  </si>
  <si>
    <t>５，他の情報サイトより、応募（企業へのエントリー）が行い易い</t>
  </si>
  <si>
    <t>6，他の情報サイトからは、インターシップに参加することが出来なかったから（応募締切・実施日程・その他の理由で）</t>
  </si>
  <si>
    <t>7，他の情報サイトより、インターシップに確実に参加出来るから</t>
  </si>
  <si>
    <t>8，友人・先輩が使っている（使っていた）から</t>
  </si>
  <si>
    <t>9，学校（教授）から勧められたから</t>
  </si>
  <si>
    <t>10，その他</t>
  </si>
  <si>
    <t>11.インターンシップ参加に向けて行った事前準備を教えてください。</t>
  </si>
  <si>
    <r>
      <t>12.インターンシップ</t>
    </r>
    <r>
      <rPr>
        <b/>
        <u val="single"/>
        <sz val="10"/>
        <color indexed="8"/>
        <rFont val="HGPｺﾞｼｯｸM"/>
        <family val="3"/>
      </rPr>
      <t>参加前</t>
    </r>
    <r>
      <rPr>
        <b/>
        <sz val="10"/>
        <color indexed="8"/>
        <rFont val="HGPｺﾞｼｯｸM"/>
        <family val="3"/>
      </rPr>
      <t>と</t>
    </r>
    <r>
      <rPr>
        <b/>
        <u val="single"/>
        <sz val="10"/>
        <color indexed="8"/>
        <rFont val="HGPｺﾞｼｯｸM"/>
        <family val="3"/>
      </rPr>
      <t>参加後</t>
    </r>
    <r>
      <rPr>
        <b/>
        <sz val="10"/>
        <color indexed="8"/>
        <rFont val="HGPｺﾞｼｯｸM"/>
        <family val="3"/>
      </rPr>
      <t>の考え方について、各項目もっともあてはまるもの１つ記入してください。</t>
    </r>
  </si>
  <si>
    <r>
      <t>13．インターンシップ参加の満足度について、各項目もっともあてはまるもの</t>
    </r>
    <r>
      <rPr>
        <b/>
        <u val="single"/>
        <sz val="10"/>
        <color indexed="8"/>
        <rFont val="HGPｺﾞｼｯｸM"/>
        <family val="3"/>
      </rPr>
      <t>１つ</t>
    </r>
    <r>
      <rPr>
        <b/>
        <sz val="10"/>
        <color indexed="8"/>
        <rFont val="HGPｺﾞｼｯｸM"/>
        <family val="3"/>
      </rPr>
      <t>記入してください。</t>
    </r>
  </si>
  <si>
    <t>14．　インターンシップの反省点について、各項目もっともあてはまるもの１つ記入してください。</t>
  </si>
  <si>
    <r>
      <t>15．インターンシップ実習で気付いたことについて記入してください。</t>
    </r>
    <r>
      <rPr>
        <b/>
        <sz val="10"/>
        <color indexed="10"/>
        <rFont val="HGPｺﾞｼｯｸM"/>
        <family val="3"/>
      </rPr>
      <t>（良かった点、悪かった点、興味を持った点）</t>
    </r>
  </si>
  <si>
    <t>16．実習での感想、後輩へのメッセージ等必ずお書きください。</t>
  </si>
  <si>
    <r>
      <t>来年度以降のインターンシップの改善を図るため、アンケートにご協力ください。質問項目は1</t>
    </r>
    <r>
      <rPr>
        <sz val="10"/>
        <color indexed="8"/>
        <rFont val="ＭＳ 明朝"/>
        <family val="1"/>
      </rPr>
      <t>〜</t>
    </r>
    <r>
      <rPr>
        <sz val="10"/>
        <color indexed="8"/>
        <rFont val="HGPｺﾞｼｯｸM"/>
        <family val="3"/>
      </rPr>
      <t>16まであります。</t>
    </r>
  </si>
  <si>
    <r>
      <t xml:space="preserve">・交通費
</t>
    </r>
    <r>
      <rPr>
        <sz val="8"/>
        <color indexed="8"/>
        <rFont val="HGPｺﾞｼｯｸM"/>
        <family val="3"/>
      </rPr>
      <t>（総額）</t>
    </r>
  </si>
  <si>
    <t>2枚目に続く</t>
  </si>
  <si>
    <t>企業名</t>
  </si>
  <si>
    <t>⑤実習参加人数</t>
  </si>
  <si>
    <t>４．実習先を決めた理由は何ですか。優先順位3つ
1位</t>
  </si>
  <si>
    <t>5．情報収集方法</t>
  </si>
  <si>
    <t>その他</t>
  </si>
  <si>
    <t>6．5を使用した理由</t>
  </si>
  <si>
    <t>7.IS参加社数</t>
  </si>
  <si>
    <t>8・ISに応募して参加したサイト</t>
  </si>
  <si>
    <t>9.リクナビやマイナビから応募した理由※利用者のみ</t>
  </si>
  <si>
    <t>10.フォーラムから応募参加した理由</t>
  </si>
  <si>
    <t>11.事前準備</t>
  </si>
  <si>
    <r>
      <t>仕事における責任感を感じ</t>
    </r>
    <r>
      <rPr>
        <sz val="10"/>
        <rFont val="ＭＳ Ｐゴシック"/>
        <family val="3"/>
      </rPr>
      <t>る</t>
    </r>
  </si>
  <si>
    <r>
      <t>働くことの厳しさを理解</t>
    </r>
    <r>
      <rPr>
        <sz val="10"/>
        <rFont val="ＭＳ Ｐゴシック"/>
        <family val="3"/>
      </rPr>
      <t>している</t>
    </r>
  </si>
  <si>
    <r>
      <t>働くこと</t>
    </r>
    <r>
      <rPr>
        <sz val="10"/>
        <rFont val="ＭＳ Ｐゴシック"/>
        <family val="3"/>
      </rPr>
      <t>にやりがいや充実感を感じる</t>
    </r>
  </si>
  <si>
    <r>
      <t>仕事に対する興味や関心が高</t>
    </r>
    <r>
      <rPr>
        <sz val="10"/>
        <rFont val="ＭＳ Ｐゴシック"/>
        <family val="3"/>
      </rPr>
      <t>い</t>
    </r>
  </si>
  <si>
    <r>
      <t>業種や職種について</t>
    </r>
    <r>
      <rPr>
        <sz val="10"/>
        <rFont val="ＭＳ Ｐゴシック"/>
        <family val="3"/>
      </rPr>
      <t>理解している</t>
    </r>
  </si>
  <si>
    <r>
      <t>あいさつやマナーの大切さを感じ</t>
    </r>
    <r>
      <rPr>
        <sz val="10"/>
        <rFont val="ＭＳ Ｐゴシック"/>
        <family val="3"/>
      </rPr>
      <t>ている</t>
    </r>
  </si>
  <si>
    <r>
      <t>主体的に取り組むことの大切さを感じ</t>
    </r>
    <r>
      <rPr>
        <sz val="10"/>
        <rFont val="ＭＳ Ｐゴシック"/>
        <family val="3"/>
      </rPr>
      <t>る</t>
    </r>
  </si>
  <si>
    <r>
      <t>学校で学んだことが現場でどう活かされるか知</t>
    </r>
    <r>
      <rPr>
        <sz val="10"/>
        <rFont val="ＭＳ Ｐゴシック"/>
        <family val="3"/>
      </rPr>
      <t>っている</t>
    </r>
  </si>
  <si>
    <r>
      <t>自分に足りないものに気づくことができ</t>
    </r>
    <r>
      <rPr>
        <sz val="10"/>
        <rFont val="ＭＳ Ｐゴシック"/>
        <family val="3"/>
      </rPr>
      <t>る</t>
    </r>
  </si>
  <si>
    <t>15．インターンシップ実習で気付いたことについて記入してください。</t>
  </si>
  <si>
    <t>16．実習での感想、後輩へのメッセージ等必ずお書きください。（必須）</t>
  </si>
  <si>
    <t>～</t>
  </si>
  <si>
    <t>6．問5の収集方法（利用サイト等）で使用した理由を回答欄に記入して下さい。</t>
  </si>
  <si>
    <t>1　産業人材育成フォーラムのサイト</t>
  </si>
  <si>
    <t>2　リクナビ・マイナビのサイト</t>
  </si>
  <si>
    <t>3　先生・先輩からの企業紹介（共同研究先）など</t>
  </si>
  <si>
    <t>4　企業のサイト</t>
  </si>
  <si>
    <t>5　その他のインターシップ紹介サイト</t>
  </si>
  <si>
    <t>9.　（問8で2リクナビ・マイナビのサイトから応募・参加した方に質問）</t>
  </si>
  <si>
    <t>1，フォーラムより、地元北九州の企業情報が多い</t>
  </si>
  <si>
    <t>２，フォーラムより、自分の行きたい分野の企業情報が多い</t>
  </si>
  <si>
    <t>４，フォーラムより、サイトが見易い（情報収集し易い）</t>
  </si>
  <si>
    <t>５，フォーラムより、応募（企業へのエントリー）が行い易い</t>
  </si>
  <si>
    <t xml:space="preserve">6，フォーラムの実施しているインターシップは知らなった（フォーラムを知らなかった）
</t>
  </si>
  <si>
    <t>10．（問8で1フォーラムサイトで応募・参加した方に質問）</t>
  </si>
  <si>
    <t>　　他の情報サイトではなくフォーラムを利用した理由はなんですか。当てはまるものを選んで数字を回答欄に記入して下さい。</t>
  </si>
  <si>
    <t>　　利用してフォーラムよりも良いと感じたポイントはなんですか。当てはまるものを選んで数字を回答欄に記入して下さい。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</si>
</sst>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h:mm;@"/>
    <numFmt numFmtId="182" formatCode="m/d;@"/>
    <numFmt numFmtId="183" formatCode="[$]ggge&quot;年&quot;m&quot;月&quot;d&quot;日&quot;;@"/>
    <numFmt numFmtId="184" formatCode="[$-411]gge&quot;年&quot;m&quot;月&quot;d&quot;日&quot;;@"/>
    <numFmt numFmtId="185" formatCode="[$]gge&quot;年&quot;m&quot;月&quot;d&quot;日&quot;;@"/>
  </numFmts>
  <fonts count="77">
    <font>
      <sz val="11"/>
      <color theme="1"/>
      <name val="Calibri"/>
      <family val="3"/>
    </font>
    <font>
      <sz val="11"/>
      <color indexed="8"/>
      <name val="ＭＳ Ｐゴシック"/>
      <family val="3"/>
    </font>
    <font>
      <sz val="6"/>
      <name val="ＭＳ Ｐゴシック"/>
      <family val="3"/>
    </font>
    <font>
      <b/>
      <sz val="10"/>
      <color indexed="8"/>
      <name val="HGPｺﾞｼｯｸM"/>
      <family val="3"/>
    </font>
    <font>
      <b/>
      <u val="single"/>
      <sz val="10"/>
      <color indexed="8"/>
      <name val="HGPｺﾞｼｯｸM"/>
      <family val="3"/>
    </font>
    <font>
      <sz val="9"/>
      <color indexed="8"/>
      <name val="HGPｺﾞｼｯｸM"/>
      <family val="3"/>
    </font>
    <font>
      <b/>
      <sz val="9"/>
      <color indexed="10"/>
      <name val="HGPｺﾞｼｯｸM"/>
      <family val="3"/>
    </font>
    <font>
      <sz val="10"/>
      <name val="HGPｺﾞｼｯｸM"/>
      <family val="3"/>
    </font>
    <font>
      <sz val="10"/>
      <color indexed="8"/>
      <name val="HGPｺﾞｼｯｸM"/>
      <family val="3"/>
    </font>
    <font>
      <b/>
      <sz val="10"/>
      <color indexed="10"/>
      <name val="HGPｺﾞｼｯｸM"/>
      <family val="3"/>
    </font>
    <font>
      <sz val="8"/>
      <name val="HGPｺﾞｼｯｸM"/>
      <family val="3"/>
    </font>
    <font>
      <sz val="8"/>
      <color indexed="8"/>
      <name val="HGPｺﾞｼｯｸM"/>
      <family val="3"/>
    </font>
    <font>
      <sz val="10"/>
      <color indexed="8"/>
      <name val="ＭＳ 明朝"/>
      <family val="1"/>
    </font>
    <font>
      <sz val="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HGPｺﾞｼｯｸM"/>
      <family val="3"/>
    </font>
    <font>
      <sz val="7"/>
      <color indexed="10"/>
      <name val="HGPｺﾞｼｯｸM"/>
      <family val="3"/>
    </font>
    <font>
      <sz val="10"/>
      <color indexed="10"/>
      <name val="HGPｺﾞｼｯｸM"/>
      <family val="3"/>
    </font>
    <font>
      <sz val="11"/>
      <color indexed="8"/>
      <name val="HGPｺﾞｼｯｸM"/>
      <family val="3"/>
    </font>
    <font>
      <sz val="6"/>
      <color indexed="8"/>
      <name val="HGPｺﾞｼｯｸM"/>
      <family val="3"/>
    </font>
    <font>
      <b/>
      <sz val="11"/>
      <color indexed="10"/>
      <name val="HGPｺﾞｼｯｸM"/>
      <family val="3"/>
    </font>
    <font>
      <b/>
      <u val="single"/>
      <sz val="10"/>
      <color indexed="10"/>
      <name val="HGPｺﾞｼｯｸM"/>
      <family val="3"/>
    </font>
    <font>
      <b/>
      <sz val="11"/>
      <color indexed="8"/>
      <name val="HGPｺﾞｼｯｸM"/>
      <family val="3"/>
    </font>
    <font>
      <sz val="9"/>
      <color indexed="8"/>
      <name val="ＭＳ Ｐゴシック"/>
      <family val="3"/>
    </font>
    <font>
      <sz val="8"/>
      <color indexed="8"/>
      <name val="ＭＳ Ｐゴシック"/>
      <family val="3"/>
    </font>
    <font>
      <sz val="6"/>
      <color indexed="8"/>
      <name val="ＭＳ Ｐゴシック"/>
      <family val="3"/>
    </font>
    <font>
      <b/>
      <sz val="14"/>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PｺﾞｼｯｸM"/>
      <family val="3"/>
    </font>
    <font>
      <b/>
      <sz val="10"/>
      <color rgb="FFFF0000"/>
      <name val="HGPｺﾞｼｯｸM"/>
      <family val="3"/>
    </font>
    <font>
      <b/>
      <sz val="10"/>
      <color theme="1"/>
      <name val="HGPｺﾞｼｯｸM"/>
      <family val="3"/>
    </font>
    <font>
      <sz val="8"/>
      <color theme="1"/>
      <name val="HGPｺﾞｼｯｸM"/>
      <family val="3"/>
    </font>
    <font>
      <sz val="8"/>
      <color rgb="FFFF0000"/>
      <name val="HGPｺﾞｼｯｸM"/>
      <family val="3"/>
    </font>
    <font>
      <sz val="7"/>
      <color rgb="FFFF0000"/>
      <name val="HGPｺﾞｼｯｸM"/>
      <family val="3"/>
    </font>
    <font>
      <sz val="10"/>
      <color rgb="FFFF0000"/>
      <name val="HGPｺﾞｼｯｸM"/>
      <family val="3"/>
    </font>
    <font>
      <sz val="11"/>
      <color theme="1"/>
      <name val="HGPｺﾞｼｯｸM"/>
      <family val="3"/>
    </font>
    <font>
      <sz val="6"/>
      <color theme="1"/>
      <name val="HGPｺﾞｼｯｸM"/>
      <family val="3"/>
    </font>
    <font>
      <sz val="9"/>
      <color theme="1"/>
      <name val="HGPｺﾞｼｯｸM"/>
      <family val="3"/>
    </font>
    <font>
      <b/>
      <sz val="11"/>
      <color rgb="FFFF0000"/>
      <name val="HGPｺﾞｼｯｸM"/>
      <family val="3"/>
    </font>
    <font>
      <b/>
      <u val="single"/>
      <sz val="10"/>
      <color rgb="FFFF0000"/>
      <name val="HGPｺﾞｼｯｸM"/>
      <family val="3"/>
    </font>
    <font>
      <b/>
      <sz val="11"/>
      <color theme="1"/>
      <name val="HGPｺﾞｼｯｸM"/>
      <family val="3"/>
    </font>
    <font>
      <b/>
      <u val="single"/>
      <sz val="10"/>
      <color theme="1"/>
      <name val="HGPｺﾞｼｯｸM"/>
      <family val="3"/>
    </font>
    <font>
      <sz val="9"/>
      <color theme="1"/>
      <name val="ＭＳ Ｐゴシック"/>
      <family val="3"/>
    </font>
    <font>
      <sz val="8"/>
      <color theme="1"/>
      <name val="ＭＳ Ｐゴシック"/>
      <family val="3"/>
    </font>
    <font>
      <sz val="6"/>
      <color theme="1"/>
      <name val="ＭＳ Ｐゴシック"/>
      <family val="3"/>
    </font>
    <font>
      <b/>
      <sz val="14"/>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72">
    <xf numFmtId="0" fontId="0" fillId="0" borderId="0" xfId="0" applyFont="1" applyAlignment="1">
      <alignment vertical="center"/>
    </xf>
    <xf numFmtId="0" fontId="59" fillId="0" borderId="0" xfId="0" applyFont="1" applyAlignment="1">
      <alignment vertical="center"/>
    </xf>
    <xf numFmtId="0" fontId="59" fillId="0" borderId="10" xfId="0" applyFont="1" applyBorder="1" applyAlignment="1">
      <alignment vertical="center"/>
    </xf>
    <xf numFmtId="0" fontId="59" fillId="0" borderId="0" xfId="0" applyFont="1" applyAlignment="1">
      <alignment horizontal="right" vertical="center"/>
    </xf>
    <xf numFmtId="0" fontId="59" fillId="0" borderId="0" xfId="0" applyFont="1" applyBorder="1" applyAlignment="1">
      <alignment vertical="center"/>
    </xf>
    <xf numFmtId="0" fontId="60" fillId="0" borderId="0" xfId="0" applyFont="1" applyAlignment="1">
      <alignment vertical="center"/>
    </xf>
    <xf numFmtId="0" fontId="59" fillId="0" borderId="0" xfId="0" applyFont="1" applyBorder="1" applyAlignment="1">
      <alignment horizontal="center" vertical="center"/>
    </xf>
    <xf numFmtId="0" fontId="61" fillId="0" borderId="0" xfId="0" applyFont="1" applyAlignment="1">
      <alignment vertical="center"/>
    </xf>
    <xf numFmtId="0" fontId="59" fillId="0" borderId="0" xfId="0" applyFont="1" applyBorder="1" applyAlignment="1">
      <alignment horizontal="left" vertical="center"/>
    </xf>
    <xf numFmtId="0" fontId="59" fillId="0" borderId="11" xfId="0" applyFont="1" applyBorder="1" applyAlignment="1">
      <alignment vertical="center"/>
    </xf>
    <xf numFmtId="0" fontId="59" fillId="0" borderId="12" xfId="0" applyFont="1" applyBorder="1" applyAlignment="1">
      <alignment vertical="center"/>
    </xf>
    <xf numFmtId="0" fontId="59" fillId="0" borderId="13"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16" xfId="0" applyFont="1" applyBorder="1" applyAlignment="1">
      <alignment vertical="center"/>
    </xf>
    <xf numFmtId="0" fontId="62" fillId="0" borderId="0" xfId="0" applyFont="1" applyAlignment="1">
      <alignment vertical="center" wrapText="1"/>
    </xf>
    <xf numFmtId="0" fontId="59" fillId="0" borderId="0" xfId="0" applyFont="1" applyBorder="1" applyAlignment="1">
      <alignment horizontal="center" vertical="center" wrapText="1"/>
    </xf>
    <xf numFmtId="0" fontId="59" fillId="0" borderId="0" xfId="0" applyFont="1" applyAlignment="1">
      <alignment vertical="center" wrapText="1"/>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3" fillId="0" borderId="0" xfId="0" applyFont="1" applyAlignment="1">
      <alignment horizontal="left" vertical="center"/>
    </xf>
    <xf numFmtId="0" fontId="62" fillId="0" borderId="0" xfId="0" applyFont="1" applyAlignment="1">
      <alignment vertical="center"/>
    </xf>
    <xf numFmtId="0" fontId="59" fillId="0" borderId="0" xfId="0" applyFont="1" applyAlignment="1">
      <alignment vertical="center"/>
    </xf>
    <xf numFmtId="0" fontId="66" fillId="0" borderId="0" xfId="0" applyFont="1" applyAlignment="1">
      <alignment vertical="center"/>
    </xf>
    <xf numFmtId="0" fontId="62" fillId="0" borderId="0" xfId="0" applyFont="1" applyBorder="1" applyAlignment="1">
      <alignment vertical="center" wrapText="1"/>
    </xf>
    <xf numFmtId="0" fontId="59" fillId="0" borderId="0" xfId="0" applyFont="1" applyBorder="1" applyAlignment="1">
      <alignment vertical="center"/>
    </xf>
    <xf numFmtId="182" fontId="67" fillId="0" borderId="0" xfId="0" applyNumberFormat="1" applyFont="1" applyBorder="1" applyAlignment="1">
      <alignment horizontal="center" vertical="center"/>
    </xf>
    <xf numFmtId="0" fontId="67" fillId="0" borderId="0" xfId="0" applyFont="1" applyAlignment="1">
      <alignment horizontal="center" vertical="center"/>
    </xf>
    <xf numFmtId="0" fontId="62" fillId="0" borderId="0" xfId="0" applyFont="1" applyAlignment="1">
      <alignment/>
    </xf>
    <xf numFmtId="0" fontId="59" fillId="0" borderId="0" xfId="0" applyFont="1" applyFill="1" applyBorder="1" applyAlignment="1">
      <alignment horizontal="center" vertical="center"/>
    </xf>
    <xf numFmtId="0" fontId="59" fillId="0" borderId="0" xfId="0" applyFont="1" applyFill="1" applyAlignment="1">
      <alignment vertical="center"/>
    </xf>
    <xf numFmtId="0" fontId="59" fillId="0" borderId="0" xfId="0" applyFont="1" applyFill="1" applyBorder="1" applyAlignment="1">
      <alignment horizontal="right" vertical="top"/>
    </xf>
    <xf numFmtId="0" fontId="59" fillId="0" borderId="10" xfId="0" applyFont="1" applyFill="1" applyBorder="1" applyAlignment="1">
      <alignment vertical="top"/>
    </xf>
    <xf numFmtId="56" fontId="61" fillId="0" borderId="0" xfId="0" applyNumberFormat="1" applyFont="1" applyFill="1" applyAlignment="1">
      <alignment vertical="center"/>
    </xf>
    <xf numFmtId="0" fontId="61" fillId="0" borderId="0" xfId="0" applyFont="1" applyFill="1" applyAlignment="1">
      <alignment vertical="center"/>
    </xf>
    <xf numFmtId="0" fontId="68"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vertical="center" wrapText="1"/>
    </xf>
    <xf numFmtId="0" fontId="59" fillId="0" borderId="0" xfId="0" applyFont="1" applyFill="1" applyBorder="1" applyAlignment="1">
      <alignment vertical="top"/>
    </xf>
    <xf numFmtId="0" fontId="8" fillId="0" borderId="0" xfId="0" applyFont="1" applyFill="1" applyBorder="1" applyAlignment="1">
      <alignment vertical="top"/>
    </xf>
    <xf numFmtId="0" fontId="65" fillId="0" borderId="0" xfId="0" applyFont="1" applyFill="1" applyBorder="1" applyAlignment="1">
      <alignment vertical="top" wrapText="1" shrinkToFit="1"/>
    </xf>
    <xf numFmtId="0" fontId="65" fillId="0" borderId="0" xfId="0" applyFont="1" applyFill="1" applyBorder="1" applyAlignment="1">
      <alignment vertical="top" shrinkToFit="1"/>
    </xf>
    <xf numFmtId="0" fontId="59" fillId="0" borderId="0" xfId="0" applyFont="1" applyFill="1" applyBorder="1" applyAlignment="1">
      <alignment vertical="top" shrinkToFit="1"/>
    </xf>
    <xf numFmtId="0" fontId="65" fillId="0" borderId="0" xfId="0" applyFont="1" applyFill="1" applyBorder="1" applyAlignment="1">
      <alignment vertical="top"/>
    </xf>
    <xf numFmtId="0" fontId="0" fillId="0" borderId="0" xfId="0" applyFill="1" applyAlignment="1">
      <alignment vertical="center"/>
    </xf>
    <xf numFmtId="182" fontId="66" fillId="0" borderId="0" xfId="0" applyNumberFormat="1" applyFont="1" applyAlignment="1">
      <alignment vertical="center"/>
    </xf>
    <xf numFmtId="0" fontId="59" fillId="0" borderId="0" xfId="0" applyFont="1" applyFill="1" applyAlignment="1">
      <alignment horizontal="right" vertical="center"/>
    </xf>
    <xf numFmtId="0" fontId="59" fillId="0" borderId="10" xfId="0" applyFont="1" applyFill="1" applyBorder="1" applyAlignment="1">
      <alignment/>
    </xf>
    <xf numFmtId="0" fontId="59" fillId="0" borderId="0" xfId="0" applyFont="1" applyFill="1" applyBorder="1" applyAlignment="1">
      <alignment horizontal="right" vertical="center"/>
    </xf>
    <xf numFmtId="0" fontId="69" fillId="0" borderId="17" xfId="0" applyFont="1" applyBorder="1" applyAlignment="1">
      <alignment vertical="center"/>
    </xf>
    <xf numFmtId="0" fontId="70" fillId="0" borderId="10" xfId="0" applyFont="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59" fillId="0" borderId="0" xfId="0" applyFont="1" applyAlignment="1">
      <alignment horizontal="center" vertical="center"/>
    </xf>
    <xf numFmtId="0" fontId="59" fillId="0" borderId="0" xfId="0" applyFont="1" applyBorder="1" applyAlignment="1">
      <alignment horizontal="right" vertical="center"/>
    </xf>
    <xf numFmtId="0" fontId="59" fillId="0" borderId="0" xfId="0" applyFont="1" applyFill="1" applyAlignment="1">
      <alignment horizontal="center" vertical="top"/>
    </xf>
    <xf numFmtId="0" fontId="59" fillId="0" borderId="10" xfId="0" applyFont="1" applyBorder="1" applyAlignment="1">
      <alignment horizontal="center" vertical="center"/>
    </xf>
    <xf numFmtId="0" fontId="59" fillId="0" borderId="0" xfId="0" applyFont="1" applyFill="1" applyAlignment="1">
      <alignment horizontal="center" vertical="center"/>
    </xf>
    <xf numFmtId="0" fontId="59" fillId="0" borderId="0" xfId="0" applyFont="1" applyAlignment="1">
      <alignment horizontal="left" vertical="center"/>
    </xf>
    <xf numFmtId="0" fontId="7" fillId="0" borderId="0" xfId="0" applyFont="1" applyFill="1" applyBorder="1" applyAlignment="1">
      <alignment horizontal="left" vertical="top" shrinkToFit="1"/>
    </xf>
    <xf numFmtId="0" fontId="59" fillId="0" borderId="0" xfId="0" applyFont="1" applyAlignment="1">
      <alignment horizontal="center" vertical="center" wrapText="1"/>
    </xf>
    <xf numFmtId="0" fontId="61" fillId="0" borderId="0" xfId="0" applyFont="1" applyAlignment="1">
      <alignment horizontal="left" vertical="center"/>
    </xf>
    <xf numFmtId="0" fontId="61" fillId="0" borderId="0" xfId="0" applyFont="1" applyAlignment="1">
      <alignment vertical="center"/>
    </xf>
    <xf numFmtId="0" fontId="59" fillId="0" borderId="0" xfId="0" applyFont="1" applyAlignment="1">
      <alignment vertical="center" shrinkToFit="1"/>
    </xf>
    <xf numFmtId="0" fontId="59" fillId="0" borderId="0" xfId="0" applyFont="1" applyAlignment="1">
      <alignment horizontal="center" vertical="center" shrinkToFit="1"/>
    </xf>
    <xf numFmtId="0" fontId="59" fillId="0" borderId="10" xfId="0" applyFont="1" applyBorder="1" applyAlignment="1">
      <alignment vertical="center"/>
    </xf>
    <xf numFmtId="0" fontId="59" fillId="0" borderId="18" xfId="0" applyFont="1" applyBorder="1" applyAlignment="1">
      <alignment horizontal="center" vertical="center"/>
    </xf>
    <xf numFmtId="0" fontId="59" fillId="0" borderId="18" xfId="0" applyFont="1" applyBorder="1" applyAlignment="1">
      <alignment horizontal="left" vertical="center"/>
    </xf>
    <xf numFmtId="0" fontId="59" fillId="0" borderId="0" xfId="0" applyFont="1" applyAlignment="1">
      <alignment/>
    </xf>
    <xf numFmtId="56" fontId="61" fillId="0" borderId="0" xfId="0" applyNumberFormat="1" applyFont="1" applyAlignment="1">
      <alignment vertical="center"/>
    </xf>
    <xf numFmtId="0" fontId="65" fillId="0" borderId="0" xfId="0" applyFont="1" applyAlignment="1">
      <alignment vertical="center" shrinkToFit="1"/>
    </xf>
    <xf numFmtId="0" fontId="59" fillId="0" borderId="0" xfId="0" applyFont="1" applyFill="1" applyBorder="1" applyAlignment="1">
      <alignment vertical="center"/>
    </xf>
    <xf numFmtId="0" fontId="59" fillId="0" borderId="0" xfId="0" applyFont="1" applyAlignment="1">
      <alignment horizontal="center" vertical="center"/>
    </xf>
    <xf numFmtId="0" fontId="73" fillId="0" borderId="14" xfId="0" applyFont="1" applyBorder="1" applyAlignment="1">
      <alignment vertical="top" textRotation="255"/>
    </xf>
    <xf numFmtId="0" fontId="73" fillId="0" borderId="0" xfId="0" applyFont="1" applyAlignment="1">
      <alignment vertical="top" textRotation="255"/>
    </xf>
    <xf numFmtId="0" fontId="73" fillId="0" borderId="0" xfId="0" applyFont="1" applyAlignment="1">
      <alignment horizontal="center" vertical="top" textRotation="255"/>
    </xf>
    <xf numFmtId="181" fontId="73" fillId="0" borderId="0" xfId="0" applyNumberFormat="1" applyFont="1" applyAlignment="1">
      <alignment vertical="top" textRotation="255"/>
    </xf>
    <xf numFmtId="181" fontId="73" fillId="0" borderId="0" xfId="0" applyNumberFormat="1" applyFont="1" applyAlignment="1">
      <alignment horizontal="center" vertical="center" textRotation="255"/>
    </xf>
    <xf numFmtId="38" fontId="73" fillId="0" borderId="0" xfId="48" applyFont="1" applyBorder="1" applyAlignment="1">
      <alignment vertical="top" textRotation="255" shrinkToFit="1"/>
    </xf>
    <xf numFmtId="0" fontId="74" fillId="0" borderId="12" xfId="0" applyFont="1" applyBorder="1" applyAlignment="1">
      <alignment vertical="top" textRotation="255" shrinkToFit="1"/>
    </xf>
    <xf numFmtId="182" fontId="74" fillId="0" borderId="12" xfId="0" applyNumberFormat="1" applyFont="1" applyBorder="1" applyAlignment="1">
      <alignment vertical="top" textRotation="255" shrinkToFit="1"/>
    </xf>
    <xf numFmtId="0" fontId="75" fillId="0" borderId="12" xfId="0" applyFont="1" applyBorder="1" applyAlignment="1">
      <alignment vertical="top" textRotation="255" wrapText="1"/>
    </xf>
    <xf numFmtId="0" fontId="74" fillId="0" borderId="0" xfId="0" applyFont="1" applyAlignment="1">
      <alignment vertical="top" textRotation="255"/>
    </xf>
    <xf numFmtId="0" fontId="74" fillId="0" borderId="12" xfId="0" applyFont="1" applyBorder="1" applyAlignment="1">
      <alignment vertical="top" textRotation="255" wrapText="1"/>
    </xf>
    <xf numFmtId="0" fontId="74" fillId="0" borderId="0" xfId="0" applyFont="1" applyAlignment="1">
      <alignment horizontal="center" vertical="top" textRotation="255"/>
    </xf>
    <xf numFmtId="0" fontId="74" fillId="0" borderId="0" xfId="0" applyFont="1" applyAlignment="1">
      <alignment horizontal="center" textRotation="255"/>
    </xf>
    <xf numFmtId="0" fontId="74" fillId="0" borderId="0" xfId="0" applyFont="1" applyAlignment="1">
      <alignment vertical="top" textRotation="255" wrapText="1"/>
    </xf>
    <xf numFmtId="0" fontId="74" fillId="0" borderId="0" xfId="0" applyFont="1" applyAlignment="1">
      <alignment horizontal="center" textRotation="255" wrapText="1"/>
    </xf>
    <xf numFmtId="0" fontId="74" fillId="0" borderId="0" xfId="0" applyFont="1" applyAlignment="1">
      <alignment textRotation="255" wrapText="1"/>
    </xf>
    <xf numFmtId="0" fontId="13" fillId="0" borderId="0" xfId="0" applyFont="1" applyAlignment="1">
      <alignment vertical="top" textRotation="255"/>
    </xf>
    <xf numFmtId="0" fontId="74" fillId="0" borderId="0" xfId="0" applyFont="1" applyAlignment="1">
      <alignment vertical="top" wrapText="1"/>
    </xf>
    <xf numFmtId="181" fontId="59" fillId="0" borderId="0" xfId="0" applyNumberFormat="1" applyFont="1" applyAlignment="1">
      <alignment vertical="center"/>
    </xf>
    <xf numFmtId="181" fontId="59" fillId="0" borderId="0" xfId="0" applyNumberFormat="1" applyFont="1" applyAlignment="1">
      <alignment horizontal="center" vertical="center"/>
    </xf>
    <xf numFmtId="182" fontId="59" fillId="0" borderId="0" xfId="0" applyNumberFormat="1" applyFont="1" applyAlignment="1">
      <alignment vertical="center"/>
    </xf>
    <xf numFmtId="182" fontId="59" fillId="0" borderId="0" xfId="0" applyNumberFormat="1" applyFont="1" applyAlignment="1">
      <alignment horizontal="left" vertical="center"/>
    </xf>
    <xf numFmtId="0" fontId="62" fillId="0" borderId="0" xfId="0" applyFont="1" applyAlignment="1">
      <alignment horizontal="center" vertical="center"/>
    </xf>
    <xf numFmtId="0" fontId="10" fillId="0" borderId="0" xfId="0" applyFont="1" applyAlignment="1">
      <alignment vertical="top" wrapText="1"/>
    </xf>
    <xf numFmtId="0" fontId="59" fillId="0" borderId="0" xfId="0" applyFont="1" applyAlignment="1">
      <alignment horizontal="left" vertical="center"/>
    </xf>
    <xf numFmtId="0" fontId="76" fillId="0" borderId="0" xfId="0" applyFont="1" applyAlignment="1">
      <alignment horizontal="center" vertical="center"/>
    </xf>
    <xf numFmtId="0" fontId="59" fillId="0" borderId="0" xfId="0" applyFont="1" applyAlignment="1">
      <alignment horizontal="center" vertical="center"/>
    </xf>
    <xf numFmtId="0" fontId="61" fillId="0" borderId="0" xfId="0" applyFont="1" applyAlignment="1">
      <alignment horizontal="center" vertical="center"/>
    </xf>
    <xf numFmtId="0" fontId="59" fillId="0" borderId="10" xfId="0" applyFont="1" applyBorder="1" applyAlignment="1">
      <alignment horizontal="center" vertical="center" shrinkToFit="1"/>
    </xf>
    <xf numFmtId="0" fontId="59" fillId="0" borderId="10" xfId="0" applyFont="1" applyBorder="1" applyAlignment="1">
      <alignment horizontal="left" vertical="center" shrinkToFit="1"/>
    </xf>
    <xf numFmtId="0" fontId="59" fillId="0" borderId="10" xfId="0" applyFont="1" applyBorder="1" applyAlignment="1">
      <alignment horizontal="center" vertical="center"/>
    </xf>
    <xf numFmtId="181" fontId="59" fillId="0" borderId="10" xfId="0" applyNumberFormat="1" applyFont="1" applyBorder="1" applyAlignment="1">
      <alignment horizontal="center" vertical="center"/>
    </xf>
    <xf numFmtId="0" fontId="59" fillId="0" borderId="0" xfId="0" applyFont="1" applyAlignment="1">
      <alignment horizontal="center" vertical="center" wrapText="1"/>
    </xf>
    <xf numFmtId="38" fontId="59" fillId="0" borderId="10" xfId="48" applyFont="1" applyBorder="1" applyAlignment="1">
      <alignment horizontal="center" vertical="center"/>
    </xf>
    <xf numFmtId="182" fontId="59" fillId="0" borderId="0" xfId="0" applyNumberFormat="1" applyFont="1" applyFill="1" applyAlignment="1">
      <alignment horizontal="center" vertical="center"/>
    </xf>
    <xf numFmtId="0" fontId="59" fillId="0" borderId="0" xfId="0" applyFont="1" applyFill="1" applyAlignment="1">
      <alignment horizontal="center" vertical="center"/>
    </xf>
    <xf numFmtId="182" fontId="7" fillId="0" borderId="19" xfId="0" applyNumberFormat="1" applyFont="1" applyBorder="1" applyAlignment="1">
      <alignment horizontal="center" vertical="center" shrinkToFit="1"/>
    </xf>
    <xf numFmtId="182" fontId="7" fillId="0" borderId="20" xfId="0" applyNumberFormat="1" applyFont="1" applyBorder="1" applyAlignment="1">
      <alignment horizontal="center" vertical="center" shrinkToFit="1"/>
    </xf>
    <xf numFmtId="182" fontId="7" fillId="0" borderId="21" xfId="0" applyNumberFormat="1" applyFont="1" applyBorder="1" applyAlignment="1">
      <alignment horizontal="center" vertical="center" shrinkToFit="1"/>
    </xf>
    <xf numFmtId="0" fontId="7" fillId="0" borderId="20" xfId="0" applyFont="1" applyBorder="1" applyAlignment="1">
      <alignment horizontal="left" vertical="center" shrinkToFit="1"/>
    </xf>
    <xf numFmtId="0" fontId="7" fillId="0" borderId="22" xfId="0" applyFont="1" applyBorder="1" applyAlignment="1">
      <alignment horizontal="left" vertical="center" shrinkToFit="1"/>
    </xf>
    <xf numFmtId="182" fontId="65" fillId="0" borderId="20" xfId="0" applyNumberFormat="1" applyFont="1" applyBorder="1" applyAlignment="1">
      <alignment horizontal="center" vertical="center" shrinkToFit="1"/>
    </xf>
    <xf numFmtId="0" fontId="65" fillId="0" borderId="20" xfId="0" applyFont="1" applyBorder="1" applyAlignment="1">
      <alignment horizontal="center" vertical="center" shrinkToFit="1"/>
    </xf>
    <xf numFmtId="0" fontId="65" fillId="0" borderId="22" xfId="0" applyFont="1" applyBorder="1" applyAlignment="1">
      <alignment horizontal="center" vertical="center" shrinkToFit="1"/>
    </xf>
    <xf numFmtId="182" fontId="7" fillId="0" borderId="23" xfId="0" applyNumberFormat="1" applyFont="1" applyBorder="1" applyAlignment="1">
      <alignment horizontal="center" vertical="center" shrinkToFit="1"/>
    </xf>
    <xf numFmtId="182" fontId="7" fillId="0" borderId="24" xfId="0" applyNumberFormat="1" applyFont="1" applyBorder="1" applyAlignment="1">
      <alignment horizontal="center" vertical="center" shrinkToFit="1"/>
    </xf>
    <xf numFmtId="182" fontId="7" fillId="0" borderId="25" xfId="0" applyNumberFormat="1" applyFont="1" applyBorder="1" applyAlignment="1">
      <alignment horizontal="center" vertical="center" shrinkToFit="1"/>
    </xf>
    <xf numFmtId="0" fontId="7" fillId="0" borderId="24" xfId="0" applyFont="1" applyBorder="1" applyAlignment="1">
      <alignment horizontal="left" vertical="center" shrinkToFit="1"/>
    </xf>
    <xf numFmtId="0" fontId="7" fillId="0" borderId="26" xfId="0" applyFont="1" applyBorder="1" applyAlignment="1">
      <alignment horizontal="left" vertical="center" shrinkToFit="1"/>
    </xf>
    <xf numFmtId="182" fontId="65" fillId="0" borderId="24" xfId="0" applyNumberFormat="1" applyFont="1" applyBorder="1" applyAlignment="1">
      <alignment horizontal="center" vertical="center" shrinkToFit="1"/>
    </xf>
    <xf numFmtId="0" fontId="65" fillId="0" borderId="24" xfId="0" applyFont="1" applyBorder="1" applyAlignment="1">
      <alignment horizontal="center" vertical="center" shrinkToFit="1"/>
    </xf>
    <xf numFmtId="0" fontId="65" fillId="0" borderId="26" xfId="0" applyFont="1" applyBorder="1" applyAlignment="1">
      <alignment horizontal="center" vertical="center" shrinkToFit="1"/>
    </xf>
    <xf numFmtId="182" fontId="7" fillId="0" borderId="27" xfId="0" applyNumberFormat="1" applyFont="1" applyBorder="1" applyAlignment="1">
      <alignment horizontal="center" vertical="center" shrinkToFit="1"/>
    </xf>
    <xf numFmtId="182" fontId="7" fillId="0" borderId="28" xfId="0" applyNumberFormat="1" applyFont="1" applyBorder="1" applyAlignment="1">
      <alignment horizontal="center" vertical="center" shrinkToFit="1"/>
    </xf>
    <xf numFmtId="182" fontId="7" fillId="0" borderId="29" xfId="0" applyNumberFormat="1" applyFont="1" applyBorder="1" applyAlignment="1">
      <alignment horizontal="center" vertical="center" shrinkToFit="1"/>
    </xf>
    <xf numFmtId="0" fontId="7" fillId="0" borderId="28" xfId="0" applyFont="1" applyBorder="1" applyAlignment="1">
      <alignment horizontal="left" vertical="center" shrinkToFit="1"/>
    </xf>
    <xf numFmtId="0" fontId="7" fillId="0" borderId="30" xfId="0" applyFont="1" applyBorder="1" applyAlignment="1">
      <alignment horizontal="left" vertical="center" shrinkToFit="1"/>
    </xf>
    <xf numFmtId="182" fontId="59" fillId="0" borderId="28" xfId="0" applyNumberFormat="1" applyFont="1" applyBorder="1" applyAlignment="1">
      <alignment horizontal="center" vertical="center" shrinkToFit="1"/>
    </xf>
    <xf numFmtId="0" fontId="59" fillId="0" borderId="28" xfId="0"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0" xfId="0" applyFont="1" applyAlignment="1">
      <alignment horizontal="left" vertical="center"/>
    </xf>
    <xf numFmtId="0" fontId="59" fillId="0" borderId="0" xfId="0" applyFont="1" applyAlignment="1">
      <alignment horizontal="left" vertical="center" shrinkToFit="1"/>
    </xf>
    <xf numFmtId="0" fontId="59" fillId="0" borderId="31" xfId="0" applyFont="1" applyBorder="1" applyAlignment="1">
      <alignment horizontal="center" vertical="center"/>
    </xf>
    <xf numFmtId="0" fontId="59" fillId="0" borderId="32" xfId="0" applyFont="1" applyBorder="1" applyAlignment="1">
      <alignment horizontal="center" vertical="center"/>
    </xf>
    <xf numFmtId="0" fontId="59" fillId="0" borderId="33" xfId="0" applyFont="1" applyBorder="1" applyAlignment="1">
      <alignment horizontal="center" vertical="center"/>
    </xf>
    <xf numFmtId="0" fontId="59" fillId="0" borderId="31" xfId="0" applyFont="1" applyFill="1" applyBorder="1" applyAlignment="1">
      <alignment horizontal="left" vertical="center" shrinkToFit="1"/>
    </xf>
    <xf numFmtId="0" fontId="59" fillId="0" borderId="32" xfId="0" applyFont="1" applyFill="1" applyBorder="1" applyAlignment="1">
      <alignment horizontal="left" vertical="center" shrinkToFit="1"/>
    </xf>
    <xf numFmtId="0" fontId="59" fillId="0" borderId="33" xfId="0" applyFont="1" applyFill="1" applyBorder="1" applyAlignment="1">
      <alignment horizontal="left" vertical="center" shrinkToFit="1"/>
    </xf>
    <xf numFmtId="0" fontId="62" fillId="0" borderId="0" xfId="0" applyFont="1" applyFill="1" applyAlignment="1">
      <alignment horizontal="center" vertical="center" wrapText="1"/>
    </xf>
    <xf numFmtId="0" fontId="65" fillId="0" borderId="0" xfId="0" applyFont="1" applyFill="1" applyAlignment="1">
      <alignment horizontal="right" vertical="center" shrinkToFit="1"/>
    </xf>
    <xf numFmtId="0" fontId="65" fillId="0" borderId="0" xfId="0" applyFont="1" applyFill="1" applyAlignment="1">
      <alignment horizontal="center" vertical="center" shrinkToFit="1"/>
    </xf>
    <xf numFmtId="0" fontId="7" fillId="0" borderId="0" xfId="0" applyFont="1" applyFill="1" applyBorder="1" applyAlignment="1">
      <alignment horizontal="left" vertical="top"/>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shrinkToFit="1"/>
    </xf>
    <xf numFmtId="0" fontId="59" fillId="0" borderId="0" xfId="0" applyFont="1" applyFill="1" applyAlignment="1">
      <alignment horizontal="center"/>
    </xf>
    <xf numFmtId="0" fontId="59" fillId="0" borderId="0" xfId="0" applyFont="1" applyFill="1" applyAlignment="1">
      <alignment horizontal="center" vertical="top"/>
    </xf>
    <xf numFmtId="0" fontId="7" fillId="0" borderId="0" xfId="0" applyFont="1" applyFill="1" applyBorder="1" applyAlignment="1">
      <alignment horizontal="left" vertical="top" shrinkToFit="1"/>
    </xf>
    <xf numFmtId="0" fontId="61" fillId="0" borderId="0" xfId="0" applyFont="1" applyAlignment="1">
      <alignment horizontal="left" vertical="center"/>
    </xf>
    <xf numFmtId="0" fontId="62" fillId="0" borderId="0" xfId="0" applyFont="1" applyAlignment="1">
      <alignment horizontal="center" vertical="center" wrapText="1"/>
    </xf>
    <xf numFmtId="0" fontId="59" fillId="0" borderId="0" xfId="0" applyFont="1" applyBorder="1" applyAlignment="1">
      <alignment horizontal="right" vertical="center" wrapText="1"/>
    </xf>
    <xf numFmtId="0" fontId="59" fillId="0" borderId="0" xfId="0" applyFont="1" applyBorder="1" applyAlignment="1">
      <alignment horizontal="right" vertical="center"/>
    </xf>
    <xf numFmtId="0" fontId="59" fillId="0" borderId="0" xfId="0" applyFont="1" applyBorder="1" applyAlignment="1">
      <alignment horizontal="left" vertical="center" wrapText="1"/>
    </xf>
    <xf numFmtId="0" fontId="59" fillId="0" borderId="0" xfId="0" applyFont="1" applyAlignment="1">
      <alignment horizontal="center"/>
    </xf>
    <xf numFmtId="0" fontId="61" fillId="0" borderId="0" xfId="0" applyFont="1" applyAlignment="1">
      <alignment horizontal="left" vertical="center" wrapText="1" shrinkToFit="1"/>
    </xf>
    <xf numFmtId="0" fontId="59" fillId="0" borderId="19" xfId="0" applyFont="1" applyBorder="1" applyAlignment="1">
      <alignment horizontal="left" vertical="center" shrinkToFit="1"/>
    </xf>
    <xf numFmtId="0" fontId="59" fillId="0" borderId="20" xfId="0" applyFont="1" applyBorder="1" applyAlignment="1">
      <alignment horizontal="left" vertical="center" shrinkToFit="1"/>
    </xf>
    <xf numFmtId="0" fontId="59" fillId="0" borderId="22" xfId="0" applyFont="1" applyBorder="1" applyAlignment="1">
      <alignment horizontal="left" vertical="center" shrinkToFit="1"/>
    </xf>
    <xf numFmtId="0" fontId="59" fillId="0" borderId="23" xfId="0" applyFont="1" applyBorder="1" applyAlignment="1">
      <alignment horizontal="left" vertical="center" shrinkToFit="1"/>
    </xf>
    <xf numFmtId="0" fontId="59" fillId="0" borderId="24" xfId="0" applyFont="1" applyBorder="1" applyAlignment="1">
      <alignment horizontal="left" vertical="center" shrinkToFit="1"/>
    </xf>
    <xf numFmtId="0" fontId="59" fillId="0" borderId="26" xfId="0" applyFont="1" applyBorder="1" applyAlignment="1">
      <alignment horizontal="left" vertical="center" shrinkToFit="1"/>
    </xf>
    <xf numFmtId="0" fontId="59" fillId="0" borderId="27" xfId="0" applyFont="1" applyBorder="1" applyAlignment="1">
      <alignment horizontal="left" vertical="center" shrinkToFit="1"/>
    </xf>
    <xf numFmtId="0" fontId="59" fillId="0" borderId="28" xfId="0" applyFont="1" applyBorder="1" applyAlignment="1">
      <alignment horizontal="left" vertical="center" shrinkToFit="1"/>
    </xf>
    <xf numFmtId="0" fontId="59" fillId="0" borderId="30" xfId="0" applyFont="1" applyBorder="1" applyAlignment="1">
      <alignment horizontal="left" vertical="center" shrinkToFit="1"/>
    </xf>
    <xf numFmtId="0" fontId="68" fillId="0" borderId="0" xfId="0" applyFont="1" applyAlignment="1">
      <alignment horizontal="left" vertical="center" wrapText="1"/>
    </xf>
    <xf numFmtId="0" fontId="59" fillId="0" borderId="0" xfId="0" applyFont="1" applyAlignment="1">
      <alignment horizontal="center" vertical="center" shrinkToFit="1"/>
    </xf>
    <xf numFmtId="0" fontId="59" fillId="0" borderId="31" xfId="0" applyFont="1" applyBorder="1" applyAlignment="1">
      <alignment horizontal="left" vertical="center"/>
    </xf>
    <xf numFmtId="0" fontId="59" fillId="0" borderId="32" xfId="0" applyFont="1" applyBorder="1" applyAlignment="1">
      <alignment horizontal="left" vertical="center"/>
    </xf>
    <xf numFmtId="0" fontId="59" fillId="0" borderId="3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0">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9" tint="0.7999799847602844"/>
        </patternFill>
      </fill>
    </dxf>
    <dxf>
      <fill>
        <patternFill>
          <bgColor theme="4"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5" tint="0.5999600291252136"/>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R163"/>
  <sheetViews>
    <sheetView tabSelected="1" view="pageBreakPreview" zoomScale="110" zoomScaleNormal="90" zoomScaleSheetLayoutView="110" zoomScalePageLayoutView="0" workbookViewId="0" topLeftCell="A147">
      <selection activeCell="AH11" sqref="AH11"/>
    </sheetView>
  </sheetViews>
  <sheetFormatPr defaultColWidth="9.140625" defaultRowHeight="15"/>
  <cols>
    <col min="1" max="2" width="3.57421875" style="1" customWidth="1"/>
    <col min="3" max="31" width="2.57421875" style="1" customWidth="1"/>
    <col min="32" max="32" width="4.421875" style="1" customWidth="1"/>
    <col min="33" max="33" width="3.00390625" style="1" customWidth="1"/>
    <col min="34" max="34" width="4.421875" style="54" customWidth="1"/>
    <col min="35" max="16384" width="9.00390625" style="1" customWidth="1"/>
  </cols>
  <sheetData>
    <row r="1" spans="1:31" ht="13.5">
      <c r="A1" s="1" t="s">
        <v>50</v>
      </c>
      <c r="AE1" s="52" t="s">
        <v>120</v>
      </c>
    </row>
    <row r="2" spans="1:33" ht="18" customHeight="1">
      <c r="A2" s="99" t="s">
        <v>122</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1:33" ht="13.5" customHeight="1">
      <c r="A3" s="9" t="s">
        <v>152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1"/>
    </row>
    <row r="4" spans="1:33" ht="12">
      <c r="A4" s="12" t="s">
        <v>118</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
    </row>
    <row r="5" spans="1:33" ht="13.5">
      <c r="A5" s="50"/>
      <c r="B5" s="2"/>
      <c r="C5" s="2"/>
      <c r="D5" s="2"/>
      <c r="E5" s="2"/>
      <c r="F5" s="2"/>
      <c r="G5" s="2"/>
      <c r="H5" s="2"/>
      <c r="I5" s="2"/>
      <c r="J5" s="2"/>
      <c r="K5" s="2"/>
      <c r="L5" s="2"/>
      <c r="M5" s="2"/>
      <c r="N5" s="2"/>
      <c r="O5" s="2"/>
      <c r="P5" s="2"/>
      <c r="Q5" s="2"/>
      <c r="R5" s="2"/>
      <c r="S5" s="2"/>
      <c r="T5" s="2"/>
      <c r="U5" s="2"/>
      <c r="V5" s="2"/>
      <c r="W5" s="2"/>
      <c r="X5" s="2"/>
      <c r="Y5" s="2"/>
      <c r="Z5" s="2"/>
      <c r="AA5" s="2"/>
      <c r="AB5" s="51" t="s">
        <v>119</v>
      </c>
      <c r="AC5" s="2"/>
      <c r="AD5" s="2"/>
      <c r="AE5" s="2"/>
      <c r="AF5" s="2"/>
      <c r="AG5" s="14"/>
    </row>
    <row r="7" spans="1:32" ht="19.5" customHeight="1">
      <c r="A7" s="100" t="s">
        <v>19</v>
      </c>
      <c r="B7" s="100"/>
      <c r="C7" s="100"/>
      <c r="D7" s="1" t="s">
        <v>20</v>
      </c>
      <c r="O7" s="100" t="s">
        <v>117</v>
      </c>
      <c r="P7" s="100"/>
      <c r="Q7" s="100"/>
      <c r="R7" s="100"/>
      <c r="S7" s="101">
        <v>2023</v>
      </c>
      <c r="T7" s="101"/>
      <c r="U7" s="101"/>
      <c r="V7" s="1" t="s">
        <v>17</v>
      </c>
      <c r="W7" s="101"/>
      <c r="X7" s="101"/>
      <c r="Y7" s="1" t="s">
        <v>2</v>
      </c>
      <c r="Z7" s="101"/>
      <c r="AA7" s="101"/>
      <c r="AB7" s="1" t="s">
        <v>3</v>
      </c>
      <c r="AC7" s="3" t="s">
        <v>16</v>
      </c>
      <c r="AD7" s="101"/>
      <c r="AE7" s="101"/>
      <c r="AF7" s="1" t="s">
        <v>15</v>
      </c>
    </row>
    <row r="8" ht="19.5" customHeight="1">
      <c r="D8" s="5"/>
    </row>
    <row r="9" ht="19.5" customHeight="1">
      <c r="A9" s="7" t="s">
        <v>0</v>
      </c>
    </row>
    <row r="10" spans="2:33" ht="24.75" customHeight="1">
      <c r="B10" s="1" t="s">
        <v>5</v>
      </c>
      <c r="D10" s="102"/>
      <c r="E10" s="102"/>
      <c r="F10" s="102"/>
      <c r="G10" s="102"/>
      <c r="H10" s="102"/>
      <c r="I10" s="102"/>
      <c r="J10" s="102"/>
      <c r="L10" s="100" t="s">
        <v>53</v>
      </c>
      <c r="M10" s="100"/>
      <c r="N10" s="100"/>
      <c r="O10" s="100"/>
      <c r="P10" s="100"/>
      <c r="Q10" s="103"/>
      <c r="R10" s="103"/>
      <c r="S10" s="103"/>
      <c r="T10" s="103"/>
      <c r="U10" s="103"/>
      <c r="V10" s="103"/>
      <c r="W10" s="103"/>
      <c r="X10" s="103"/>
      <c r="Y10" s="103"/>
      <c r="Z10" s="103"/>
      <c r="AA10" s="103"/>
      <c r="AB10" s="103"/>
      <c r="AC10" s="103"/>
      <c r="AD10" s="103"/>
      <c r="AE10" s="103"/>
      <c r="AF10" s="103"/>
      <c r="AG10" s="103"/>
    </row>
    <row r="11" spans="2:24" ht="24.75" customHeight="1">
      <c r="B11" s="1" t="s">
        <v>1</v>
      </c>
      <c r="F11" s="104"/>
      <c r="G11" s="104"/>
      <c r="H11" s="1" t="s">
        <v>2</v>
      </c>
      <c r="I11" s="104"/>
      <c r="J11" s="104"/>
      <c r="K11" s="1" t="s">
        <v>3</v>
      </c>
      <c r="L11" s="1" t="s">
        <v>4</v>
      </c>
      <c r="M11" s="104"/>
      <c r="N11" s="104"/>
      <c r="O11" s="1" t="s">
        <v>2</v>
      </c>
      <c r="P11" s="104"/>
      <c r="Q11" s="104"/>
      <c r="R11" s="1" t="s">
        <v>3</v>
      </c>
      <c r="T11" s="1" t="s">
        <v>6</v>
      </c>
      <c r="V11" s="104"/>
      <c r="W11" s="104"/>
      <c r="X11" s="1" t="s">
        <v>7</v>
      </c>
    </row>
    <row r="12" spans="2:20" ht="24.75" customHeight="1">
      <c r="B12" s="1" t="s">
        <v>8</v>
      </c>
      <c r="F12" s="105"/>
      <c r="G12" s="105"/>
      <c r="H12" s="105"/>
      <c r="I12" s="105"/>
      <c r="J12" s="105"/>
      <c r="K12" s="100" t="s">
        <v>10</v>
      </c>
      <c r="L12" s="100"/>
      <c r="M12" s="105"/>
      <c r="N12" s="105"/>
      <c r="O12" s="105"/>
      <c r="P12" s="105"/>
      <c r="Q12" s="105"/>
      <c r="T12" s="1" t="s">
        <v>9</v>
      </c>
    </row>
    <row r="13" spans="2:13" ht="24.75" customHeight="1">
      <c r="B13" s="1" t="s">
        <v>29</v>
      </c>
      <c r="M13" s="53" t="s">
        <v>121</v>
      </c>
    </row>
    <row r="14" spans="3:33" ht="24.75" customHeight="1">
      <c r="C14" s="106" t="s">
        <v>153</v>
      </c>
      <c r="D14" s="100"/>
      <c r="E14" s="100"/>
      <c r="F14" s="107"/>
      <c r="G14" s="107"/>
      <c r="H14" s="107"/>
      <c r="I14" s="107"/>
      <c r="J14" s="100" t="s">
        <v>26</v>
      </c>
      <c r="K14" s="100"/>
      <c r="L14" s="100"/>
      <c r="N14" s="106" t="s">
        <v>96</v>
      </c>
      <c r="O14" s="100"/>
      <c r="P14" s="100"/>
      <c r="Q14" s="107"/>
      <c r="R14" s="107"/>
      <c r="S14" s="107"/>
      <c r="T14" s="107"/>
      <c r="U14" s="100" t="s">
        <v>26</v>
      </c>
      <c r="V14" s="100"/>
      <c r="W14" s="100"/>
      <c r="Y14" s="100" t="s">
        <v>18</v>
      </c>
      <c r="Z14" s="100"/>
      <c r="AA14" s="100"/>
      <c r="AB14" s="107"/>
      <c r="AC14" s="107"/>
      <c r="AD14" s="107"/>
      <c r="AE14" s="107"/>
      <c r="AF14" s="100" t="s">
        <v>26</v>
      </c>
      <c r="AG14" s="100"/>
    </row>
    <row r="15" ht="21.75" customHeight="1">
      <c r="B15" s="1" t="s">
        <v>97</v>
      </c>
    </row>
    <row r="16" spans="3:6" ht="21.75" customHeight="1">
      <c r="C16" s="1" t="s">
        <v>16</v>
      </c>
      <c r="D16" s="100"/>
      <c r="E16" s="100"/>
      <c r="F16" s="1" t="s">
        <v>11</v>
      </c>
    </row>
    <row r="17" spans="1:34" ht="21.75" customHeight="1">
      <c r="A17" s="31"/>
      <c r="B17" s="31" t="s">
        <v>69</v>
      </c>
      <c r="C17" s="45"/>
      <c r="D17" s="45"/>
      <c r="E17" s="45"/>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58"/>
    </row>
    <row r="18" spans="1:34" ht="21.75" customHeight="1">
      <c r="A18" s="31"/>
      <c r="C18" s="31"/>
      <c r="D18" s="31"/>
      <c r="E18" s="31"/>
      <c r="F18" s="31"/>
      <c r="G18" s="31"/>
      <c r="H18" s="47" t="s">
        <v>93</v>
      </c>
      <c r="I18" s="31" t="s">
        <v>16</v>
      </c>
      <c r="J18" s="108"/>
      <c r="K18" s="108"/>
      <c r="L18" s="31" t="s">
        <v>15</v>
      </c>
      <c r="T18" s="31"/>
      <c r="U18" s="47" t="s">
        <v>94</v>
      </c>
      <c r="V18" s="108"/>
      <c r="W18" s="108"/>
      <c r="X18" s="31" t="s">
        <v>15</v>
      </c>
      <c r="AH18" s="31"/>
    </row>
    <row r="19" spans="1:22" ht="21.75" customHeight="1">
      <c r="A19" s="31"/>
      <c r="B19" s="109" t="s">
        <v>70</v>
      </c>
      <c r="C19" s="109"/>
      <c r="D19" s="109"/>
      <c r="E19" s="31" t="s">
        <v>16</v>
      </c>
      <c r="F19" s="108"/>
      <c r="G19" s="108"/>
      <c r="H19" s="31" t="s">
        <v>15</v>
      </c>
      <c r="I19" s="31" t="s">
        <v>16</v>
      </c>
      <c r="J19" s="108"/>
      <c r="K19" s="108"/>
      <c r="L19" s="31" t="s">
        <v>15</v>
      </c>
      <c r="M19" s="31"/>
      <c r="Q19" s="31"/>
      <c r="S19" s="47" t="s">
        <v>95</v>
      </c>
      <c r="T19" s="108"/>
      <c r="U19" s="108"/>
      <c r="V19" s="31" t="s">
        <v>15</v>
      </c>
    </row>
    <row r="20" spans="1:34" ht="19.5" customHeight="1">
      <c r="A20" s="7" t="s">
        <v>52</v>
      </c>
      <c r="O20" s="21"/>
      <c r="P20" s="21"/>
      <c r="Q20" s="19"/>
      <c r="R20" s="20"/>
      <c r="S20" s="20"/>
      <c r="T20" s="20"/>
      <c r="U20" s="20"/>
      <c r="V20" s="20"/>
      <c r="W20" s="20"/>
      <c r="X20" s="20"/>
      <c r="Y20" s="20"/>
      <c r="Z20" s="20"/>
      <c r="AA20" s="18" t="s">
        <v>56</v>
      </c>
      <c r="AB20" s="18"/>
      <c r="AC20" s="18"/>
      <c r="AD20" s="18"/>
      <c r="AE20" s="20"/>
      <c r="AH20" s="1"/>
    </row>
    <row r="21" spans="1:34" ht="19.5" customHeight="1">
      <c r="A21" s="7"/>
      <c r="B21" s="110"/>
      <c r="C21" s="111"/>
      <c r="D21" s="111"/>
      <c r="E21" s="111"/>
      <c r="F21" s="112"/>
      <c r="G21" s="113"/>
      <c r="H21" s="113"/>
      <c r="I21" s="113"/>
      <c r="J21" s="113"/>
      <c r="K21" s="113"/>
      <c r="L21" s="113"/>
      <c r="M21" s="113"/>
      <c r="N21" s="113"/>
      <c r="O21" s="113"/>
      <c r="P21" s="113"/>
      <c r="Q21" s="113"/>
      <c r="R21" s="113"/>
      <c r="S21" s="113"/>
      <c r="T21" s="113"/>
      <c r="U21" s="113"/>
      <c r="V21" s="113"/>
      <c r="W21" s="113"/>
      <c r="X21" s="113"/>
      <c r="Y21" s="113"/>
      <c r="Z21" s="114"/>
      <c r="AA21" s="115">
        <v>42235</v>
      </c>
      <c r="AB21" s="115"/>
      <c r="AC21" s="116" t="s">
        <v>64</v>
      </c>
      <c r="AD21" s="116"/>
      <c r="AE21" s="116"/>
      <c r="AF21" s="116"/>
      <c r="AG21" s="117"/>
      <c r="AH21" s="12"/>
    </row>
    <row r="22" spans="1:34" ht="19.5" customHeight="1">
      <c r="A22" s="7"/>
      <c r="B22" s="118"/>
      <c r="C22" s="119"/>
      <c r="D22" s="119"/>
      <c r="E22" s="119"/>
      <c r="F22" s="120"/>
      <c r="G22" s="121"/>
      <c r="H22" s="121"/>
      <c r="I22" s="121"/>
      <c r="J22" s="121"/>
      <c r="K22" s="121"/>
      <c r="L22" s="121"/>
      <c r="M22" s="121"/>
      <c r="N22" s="121"/>
      <c r="O22" s="121"/>
      <c r="P22" s="121"/>
      <c r="Q22" s="121"/>
      <c r="R22" s="121"/>
      <c r="S22" s="121"/>
      <c r="T22" s="121"/>
      <c r="U22" s="121"/>
      <c r="V22" s="121"/>
      <c r="W22" s="121"/>
      <c r="X22" s="121"/>
      <c r="Y22" s="121"/>
      <c r="Z22" s="122"/>
      <c r="AA22" s="123">
        <v>42236</v>
      </c>
      <c r="AB22" s="123"/>
      <c r="AC22" s="124" t="s">
        <v>57</v>
      </c>
      <c r="AD22" s="124"/>
      <c r="AE22" s="124"/>
      <c r="AF22" s="124"/>
      <c r="AG22" s="125"/>
      <c r="AH22" s="12"/>
    </row>
    <row r="23" spans="1:34" ht="19.5" customHeight="1">
      <c r="A23" s="7"/>
      <c r="B23" s="118"/>
      <c r="C23" s="119"/>
      <c r="D23" s="119"/>
      <c r="E23" s="119"/>
      <c r="F23" s="120"/>
      <c r="G23" s="121"/>
      <c r="H23" s="121"/>
      <c r="I23" s="121"/>
      <c r="J23" s="121"/>
      <c r="K23" s="121"/>
      <c r="L23" s="121"/>
      <c r="M23" s="121"/>
      <c r="N23" s="121"/>
      <c r="O23" s="121"/>
      <c r="P23" s="121"/>
      <c r="Q23" s="121"/>
      <c r="R23" s="121"/>
      <c r="S23" s="121"/>
      <c r="T23" s="121"/>
      <c r="U23" s="121"/>
      <c r="V23" s="121"/>
      <c r="W23" s="121"/>
      <c r="X23" s="121"/>
      <c r="Y23" s="121"/>
      <c r="Z23" s="122"/>
      <c r="AA23" s="123" t="s">
        <v>59</v>
      </c>
      <c r="AB23" s="123"/>
      <c r="AC23" s="124" t="s">
        <v>58</v>
      </c>
      <c r="AD23" s="124"/>
      <c r="AE23" s="124"/>
      <c r="AF23" s="124"/>
      <c r="AG23" s="125"/>
      <c r="AH23" s="12"/>
    </row>
    <row r="24" spans="1:34" ht="19.5" customHeight="1">
      <c r="A24" s="7"/>
      <c r="B24" s="118"/>
      <c r="C24" s="119"/>
      <c r="D24" s="119"/>
      <c r="E24" s="119"/>
      <c r="F24" s="120"/>
      <c r="G24" s="121"/>
      <c r="H24" s="121"/>
      <c r="I24" s="121"/>
      <c r="J24" s="121"/>
      <c r="K24" s="121"/>
      <c r="L24" s="121"/>
      <c r="M24" s="121"/>
      <c r="N24" s="121"/>
      <c r="O24" s="121"/>
      <c r="P24" s="121"/>
      <c r="Q24" s="121"/>
      <c r="R24" s="121"/>
      <c r="S24" s="121"/>
      <c r="T24" s="121"/>
      <c r="U24" s="121"/>
      <c r="V24" s="121"/>
      <c r="W24" s="121"/>
      <c r="X24" s="121"/>
      <c r="Y24" s="121"/>
      <c r="Z24" s="122"/>
      <c r="AA24" s="123">
        <v>42239</v>
      </c>
      <c r="AB24" s="123"/>
      <c r="AC24" s="124" t="s">
        <v>61</v>
      </c>
      <c r="AD24" s="124"/>
      <c r="AE24" s="124"/>
      <c r="AF24" s="124"/>
      <c r="AG24" s="125"/>
      <c r="AH24" s="12"/>
    </row>
    <row r="25" spans="1:34" ht="19.5" customHeight="1">
      <c r="A25" s="7"/>
      <c r="B25" s="118"/>
      <c r="C25" s="119"/>
      <c r="D25" s="119"/>
      <c r="E25" s="119"/>
      <c r="F25" s="120"/>
      <c r="G25" s="121"/>
      <c r="H25" s="121"/>
      <c r="I25" s="121"/>
      <c r="J25" s="121"/>
      <c r="K25" s="121"/>
      <c r="L25" s="121"/>
      <c r="M25" s="121"/>
      <c r="N25" s="121"/>
      <c r="O25" s="121"/>
      <c r="P25" s="121"/>
      <c r="Q25" s="121"/>
      <c r="R25" s="121"/>
      <c r="S25" s="121"/>
      <c r="T25" s="121"/>
      <c r="U25" s="121"/>
      <c r="V25" s="121"/>
      <c r="W25" s="121"/>
      <c r="X25" s="121"/>
      <c r="Y25" s="121"/>
      <c r="Z25" s="122"/>
      <c r="AA25" s="123" t="s">
        <v>60</v>
      </c>
      <c r="AB25" s="123"/>
      <c r="AC25" s="124" t="s">
        <v>58</v>
      </c>
      <c r="AD25" s="124"/>
      <c r="AE25" s="124"/>
      <c r="AF25" s="124"/>
      <c r="AG25" s="125"/>
      <c r="AH25" s="12"/>
    </row>
    <row r="26" spans="1:34" ht="19.5" customHeight="1">
      <c r="A26" s="7"/>
      <c r="B26" s="118"/>
      <c r="C26" s="119"/>
      <c r="D26" s="119"/>
      <c r="E26" s="119"/>
      <c r="F26" s="120"/>
      <c r="G26" s="121"/>
      <c r="H26" s="121"/>
      <c r="I26" s="121"/>
      <c r="J26" s="121"/>
      <c r="K26" s="121"/>
      <c r="L26" s="121"/>
      <c r="M26" s="121"/>
      <c r="N26" s="121"/>
      <c r="O26" s="121"/>
      <c r="P26" s="121"/>
      <c r="Q26" s="121"/>
      <c r="R26" s="121"/>
      <c r="S26" s="121"/>
      <c r="T26" s="121"/>
      <c r="U26" s="121"/>
      <c r="V26" s="121"/>
      <c r="W26" s="121"/>
      <c r="X26" s="121"/>
      <c r="Y26" s="121"/>
      <c r="Z26" s="122"/>
      <c r="AA26" s="123">
        <v>42244</v>
      </c>
      <c r="AB26" s="123"/>
      <c r="AC26" s="124"/>
      <c r="AD26" s="124"/>
      <c r="AE26" s="124"/>
      <c r="AF26" s="124"/>
      <c r="AG26" s="125"/>
      <c r="AH26" s="12"/>
    </row>
    <row r="27" spans="1:34" ht="19.5" customHeight="1">
      <c r="A27" s="4"/>
      <c r="B27" s="118"/>
      <c r="C27" s="119"/>
      <c r="D27" s="119"/>
      <c r="E27" s="119"/>
      <c r="F27" s="120"/>
      <c r="G27" s="121"/>
      <c r="H27" s="121"/>
      <c r="I27" s="121"/>
      <c r="J27" s="121"/>
      <c r="K27" s="121"/>
      <c r="L27" s="121"/>
      <c r="M27" s="121"/>
      <c r="N27" s="121"/>
      <c r="O27" s="121"/>
      <c r="P27" s="121"/>
      <c r="Q27" s="121"/>
      <c r="R27" s="121"/>
      <c r="S27" s="121"/>
      <c r="T27" s="121"/>
      <c r="U27" s="121"/>
      <c r="V27" s="121"/>
      <c r="W27" s="121"/>
      <c r="X27" s="121"/>
      <c r="Y27" s="121"/>
      <c r="Z27" s="122"/>
      <c r="AA27" s="123">
        <v>42245</v>
      </c>
      <c r="AB27" s="123"/>
      <c r="AC27" s="124" t="s">
        <v>62</v>
      </c>
      <c r="AD27" s="124"/>
      <c r="AE27" s="124"/>
      <c r="AF27" s="124"/>
      <c r="AG27" s="125"/>
      <c r="AH27" s="12"/>
    </row>
    <row r="28" spans="1:34" ht="19.5" customHeight="1">
      <c r="A28" s="4"/>
      <c r="B28" s="118"/>
      <c r="C28" s="119"/>
      <c r="D28" s="119"/>
      <c r="E28" s="119"/>
      <c r="F28" s="120"/>
      <c r="G28" s="121"/>
      <c r="H28" s="121"/>
      <c r="I28" s="121"/>
      <c r="J28" s="121"/>
      <c r="K28" s="121"/>
      <c r="L28" s="121"/>
      <c r="M28" s="121"/>
      <c r="N28" s="121"/>
      <c r="O28" s="121"/>
      <c r="P28" s="121"/>
      <c r="Q28" s="121"/>
      <c r="R28" s="121"/>
      <c r="S28" s="121"/>
      <c r="T28" s="121"/>
      <c r="U28" s="121"/>
      <c r="V28" s="121"/>
      <c r="W28" s="121"/>
      <c r="X28" s="121"/>
      <c r="Y28" s="121"/>
      <c r="Z28" s="122"/>
      <c r="AA28" s="123">
        <v>42246</v>
      </c>
      <c r="AB28" s="123"/>
      <c r="AC28" s="124" t="s">
        <v>63</v>
      </c>
      <c r="AD28" s="124"/>
      <c r="AE28" s="124"/>
      <c r="AF28" s="124"/>
      <c r="AG28" s="125"/>
      <c r="AH28" s="12"/>
    </row>
    <row r="29" spans="1:34" ht="19.5" customHeight="1">
      <c r="A29" s="4"/>
      <c r="B29" s="118"/>
      <c r="C29" s="119"/>
      <c r="D29" s="119"/>
      <c r="E29" s="119"/>
      <c r="F29" s="120"/>
      <c r="G29" s="121"/>
      <c r="H29" s="121"/>
      <c r="I29" s="121"/>
      <c r="J29" s="121"/>
      <c r="K29" s="121"/>
      <c r="L29" s="121"/>
      <c r="M29" s="121"/>
      <c r="N29" s="121"/>
      <c r="O29" s="121"/>
      <c r="P29" s="121"/>
      <c r="Q29" s="121"/>
      <c r="R29" s="121"/>
      <c r="S29" s="121"/>
      <c r="T29" s="121"/>
      <c r="U29" s="121"/>
      <c r="V29" s="121"/>
      <c r="W29" s="121"/>
      <c r="X29" s="121"/>
      <c r="Y29" s="121"/>
      <c r="Z29" s="122"/>
      <c r="AA29" s="123"/>
      <c r="AB29" s="123"/>
      <c r="AC29" s="124"/>
      <c r="AD29" s="124"/>
      <c r="AE29" s="124"/>
      <c r="AF29" s="124"/>
      <c r="AG29" s="125"/>
      <c r="AH29" s="12"/>
    </row>
    <row r="30" spans="1:34" ht="19.5" customHeight="1">
      <c r="A30" s="4"/>
      <c r="B30" s="126"/>
      <c r="C30" s="127"/>
      <c r="D30" s="127"/>
      <c r="E30" s="127"/>
      <c r="F30" s="128"/>
      <c r="G30" s="129"/>
      <c r="H30" s="129"/>
      <c r="I30" s="129"/>
      <c r="J30" s="129"/>
      <c r="K30" s="129"/>
      <c r="L30" s="129"/>
      <c r="M30" s="129"/>
      <c r="N30" s="129"/>
      <c r="O30" s="129"/>
      <c r="P30" s="129"/>
      <c r="Q30" s="129"/>
      <c r="R30" s="129"/>
      <c r="S30" s="129"/>
      <c r="T30" s="129"/>
      <c r="U30" s="129"/>
      <c r="V30" s="129"/>
      <c r="W30" s="129"/>
      <c r="X30" s="129"/>
      <c r="Y30" s="129"/>
      <c r="Z30" s="130"/>
      <c r="AA30" s="131"/>
      <c r="AB30" s="131"/>
      <c r="AC30" s="132"/>
      <c r="AD30" s="132"/>
      <c r="AE30" s="132"/>
      <c r="AF30" s="132"/>
      <c r="AG30" s="133"/>
      <c r="AH30" s="12"/>
    </row>
    <row r="31" spans="1:33" ht="19.5" customHeight="1">
      <c r="A31" s="7" t="s">
        <v>126</v>
      </c>
      <c r="O31" s="54"/>
      <c r="P31" s="54"/>
      <c r="Q31" s="54"/>
      <c r="R31" s="54"/>
      <c r="S31" s="54"/>
      <c r="T31" s="54"/>
      <c r="U31" s="54"/>
      <c r="X31" s="6"/>
      <c r="Y31" s="6"/>
      <c r="Z31" s="4"/>
      <c r="AA31" s="4"/>
      <c r="AB31" s="4"/>
      <c r="AC31" s="4"/>
      <c r="AD31" s="4"/>
      <c r="AE31" s="4"/>
      <c r="AF31" s="4"/>
      <c r="AG31" s="4"/>
    </row>
    <row r="32" spans="2:33" ht="15" customHeight="1">
      <c r="B32" s="59" t="s">
        <v>98</v>
      </c>
      <c r="C32" s="59"/>
      <c r="D32" s="59"/>
      <c r="E32" s="59"/>
      <c r="F32" s="59"/>
      <c r="G32" s="59"/>
      <c r="H32" s="59"/>
      <c r="I32" s="59"/>
      <c r="J32" s="59"/>
      <c r="K32" s="59"/>
      <c r="L32" s="59"/>
      <c r="M32" s="59"/>
      <c r="N32" s="59"/>
      <c r="O32" s="59"/>
      <c r="Q32" s="59"/>
      <c r="R32" s="59" t="s">
        <v>100</v>
      </c>
      <c r="T32" s="59"/>
      <c r="U32" s="59"/>
      <c r="V32" s="59"/>
      <c r="W32" s="59"/>
      <c r="X32" s="8"/>
      <c r="Y32" s="8"/>
      <c r="Z32" s="8"/>
      <c r="AA32" s="8"/>
      <c r="AB32" s="8"/>
      <c r="AC32" s="8"/>
      <c r="AD32" s="8"/>
      <c r="AE32" s="8"/>
      <c r="AF32" s="8"/>
      <c r="AG32" s="8"/>
    </row>
    <row r="33" spans="2:33" ht="15" customHeight="1">
      <c r="B33" s="59" t="s">
        <v>99</v>
      </c>
      <c r="C33" s="59"/>
      <c r="D33" s="59"/>
      <c r="E33" s="59"/>
      <c r="F33" s="59"/>
      <c r="G33" s="59"/>
      <c r="H33" s="59"/>
      <c r="I33" s="59"/>
      <c r="J33" s="59"/>
      <c r="K33" s="59"/>
      <c r="L33" s="59"/>
      <c r="M33" s="59"/>
      <c r="N33" s="59"/>
      <c r="O33" s="59"/>
      <c r="P33" s="59"/>
      <c r="Q33" s="59"/>
      <c r="R33" s="59" t="s">
        <v>104</v>
      </c>
      <c r="T33" s="59"/>
      <c r="U33" s="59"/>
      <c r="V33" s="59"/>
      <c r="W33" s="59"/>
      <c r="X33" s="8"/>
      <c r="Y33" s="8"/>
      <c r="Z33" s="8"/>
      <c r="AA33" s="8"/>
      <c r="AB33" s="8"/>
      <c r="AC33" s="8"/>
      <c r="AD33" s="8"/>
      <c r="AE33" s="8"/>
      <c r="AF33" s="8"/>
      <c r="AG33" s="8"/>
    </row>
    <row r="34" spans="2:33" ht="15" customHeight="1">
      <c r="B34" s="59" t="s">
        <v>101</v>
      </c>
      <c r="C34" s="59"/>
      <c r="D34" s="59"/>
      <c r="E34" s="59"/>
      <c r="F34" s="59"/>
      <c r="G34" s="59"/>
      <c r="H34" s="59"/>
      <c r="I34" s="59"/>
      <c r="J34" s="59"/>
      <c r="K34" s="59"/>
      <c r="L34" s="59"/>
      <c r="M34" s="59"/>
      <c r="N34" s="59"/>
      <c r="O34" s="59"/>
      <c r="P34" s="59"/>
      <c r="Q34" s="59"/>
      <c r="R34" s="59" t="s">
        <v>105</v>
      </c>
      <c r="T34" s="59"/>
      <c r="U34" s="59"/>
      <c r="V34" s="59"/>
      <c r="W34" s="59"/>
      <c r="X34" s="8"/>
      <c r="Y34" s="8"/>
      <c r="Z34" s="8"/>
      <c r="AA34" s="8"/>
      <c r="AB34" s="8"/>
      <c r="AC34" s="8"/>
      <c r="AD34" s="8"/>
      <c r="AE34" s="8"/>
      <c r="AF34" s="8"/>
      <c r="AG34" s="8"/>
    </row>
    <row r="35" spans="2:28" ht="15" customHeight="1">
      <c r="B35" s="59" t="s">
        <v>102</v>
      </c>
      <c r="C35" s="59"/>
      <c r="D35" s="59"/>
      <c r="E35" s="59"/>
      <c r="F35" s="59"/>
      <c r="G35" s="59"/>
      <c r="H35" s="59"/>
      <c r="I35" s="59"/>
      <c r="J35" s="59"/>
      <c r="K35" s="59"/>
      <c r="L35" s="59"/>
      <c r="M35" s="59"/>
      <c r="N35" s="59"/>
      <c r="O35" s="59"/>
      <c r="P35" s="59"/>
      <c r="Q35" s="59"/>
      <c r="R35" s="59"/>
      <c r="S35" s="59"/>
      <c r="T35" s="59"/>
      <c r="U35" s="59"/>
      <c r="V35" s="59"/>
      <c r="W35" s="59"/>
      <c r="X35" s="8"/>
      <c r="Y35" s="8"/>
      <c r="Z35" s="8"/>
      <c r="AA35" s="8"/>
      <c r="AB35" s="8"/>
    </row>
    <row r="36" spans="2:30" ht="15" customHeight="1">
      <c r="B36" s="134" t="s">
        <v>103</v>
      </c>
      <c r="C36" s="134"/>
      <c r="D36" s="134"/>
      <c r="E36" s="134"/>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8" t="s">
        <v>15</v>
      </c>
      <c r="AD36" s="8"/>
    </row>
    <row r="37" spans="32:34" ht="19.5" customHeight="1">
      <c r="AF37" s="2" t="s">
        <v>33</v>
      </c>
      <c r="AG37" s="104"/>
      <c r="AH37" s="104"/>
    </row>
    <row r="38" spans="1:33" ht="19.5" customHeight="1">
      <c r="A38" s="7" t="s">
        <v>127</v>
      </c>
      <c r="O38" s="54"/>
      <c r="P38" s="54"/>
      <c r="Q38" s="54"/>
      <c r="R38" s="54"/>
      <c r="S38" s="54"/>
      <c r="T38" s="54"/>
      <c r="U38" s="54"/>
      <c r="X38" s="6"/>
      <c r="Y38" s="6"/>
      <c r="Z38" s="4"/>
      <c r="AA38" s="4"/>
      <c r="AB38" s="4"/>
      <c r="AC38" s="4"/>
      <c r="AD38" s="4"/>
      <c r="AE38" s="4"/>
      <c r="AF38" s="4"/>
      <c r="AG38" s="4"/>
    </row>
    <row r="39" spans="2:33" ht="15" customHeight="1">
      <c r="B39" s="59" t="s">
        <v>106</v>
      </c>
      <c r="C39" s="59"/>
      <c r="D39" s="59"/>
      <c r="E39" s="59"/>
      <c r="F39" s="59"/>
      <c r="G39" s="59"/>
      <c r="H39" s="59"/>
      <c r="I39" s="59"/>
      <c r="J39" s="59"/>
      <c r="K39" s="59"/>
      <c r="L39" s="59"/>
      <c r="M39" s="59"/>
      <c r="N39" s="59"/>
      <c r="O39" s="59"/>
      <c r="Q39" s="59"/>
      <c r="R39" s="59" t="s">
        <v>112</v>
      </c>
      <c r="T39" s="59"/>
      <c r="U39" s="59"/>
      <c r="V39" s="59"/>
      <c r="W39" s="59"/>
      <c r="X39" s="8"/>
      <c r="Y39" s="8"/>
      <c r="Z39" s="8"/>
      <c r="AA39" s="8"/>
      <c r="AB39" s="8"/>
      <c r="AC39" s="8"/>
      <c r="AD39" s="8"/>
      <c r="AE39" s="8"/>
      <c r="AF39" s="8"/>
      <c r="AG39" s="8"/>
    </row>
    <row r="40" spans="2:33" ht="15" customHeight="1">
      <c r="B40" s="59" t="s">
        <v>107</v>
      </c>
      <c r="C40" s="59"/>
      <c r="D40" s="59"/>
      <c r="E40" s="59"/>
      <c r="F40" s="59"/>
      <c r="G40" s="59"/>
      <c r="H40" s="59"/>
      <c r="I40" s="59"/>
      <c r="J40" s="59"/>
      <c r="K40" s="59"/>
      <c r="L40" s="59"/>
      <c r="M40" s="59"/>
      <c r="N40" s="59"/>
      <c r="O40" s="59"/>
      <c r="P40" s="59"/>
      <c r="Q40" s="59"/>
      <c r="R40" s="59" t="s">
        <v>113</v>
      </c>
      <c r="T40" s="59"/>
      <c r="U40" s="59"/>
      <c r="V40" s="59"/>
      <c r="W40" s="59"/>
      <c r="X40" s="8"/>
      <c r="Y40" s="8"/>
      <c r="Z40" s="8"/>
      <c r="AA40" s="8"/>
      <c r="AB40" s="8"/>
      <c r="AC40" s="8"/>
      <c r="AD40" s="8"/>
      <c r="AE40" s="8"/>
      <c r="AF40" s="8"/>
      <c r="AG40" s="8"/>
    </row>
    <row r="41" spans="2:33" ht="15" customHeight="1">
      <c r="B41" s="59" t="s">
        <v>108</v>
      </c>
      <c r="C41" s="59"/>
      <c r="D41" s="59"/>
      <c r="E41" s="59"/>
      <c r="F41" s="59"/>
      <c r="G41" s="59"/>
      <c r="H41" s="59"/>
      <c r="I41" s="59"/>
      <c r="J41" s="59"/>
      <c r="K41" s="59"/>
      <c r="L41" s="59"/>
      <c r="M41" s="59"/>
      <c r="N41" s="59"/>
      <c r="O41" s="59"/>
      <c r="P41" s="59"/>
      <c r="Q41" s="59"/>
      <c r="R41" s="59" t="s">
        <v>114</v>
      </c>
      <c r="T41" s="59"/>
      <c r="U41" s="59"/>
      <c r="V41" s="59"/>
      <c r="W41" s="59"/>
      <c r="X41" s="8"/>
      <c r="Y41" s="8"/>
      <c r="Z41" s="8"/>
      <c r="AA41" s="8"/>
      <c r="AB41" s="8"/>
      <c r="AC41" s="8"/>
      <c r="AD41" s="8"/>
      <c r="AE41" s="8"/>
      <c r="AF41" s="8"/>
      <c r="AG41" s="8"/>
    </row>
    <row r="42" spans="2:33" ht="15" customHeight="1">
      <c r="B42" s="59" t="s">
        <v>109</v>
      </c>
      <c r="C42" s="59"/>
      <c r="D42" s="59"/>
      <c r="E42" s="59"/>
      <c r="F42" s="59"/>
      <c r="G42" s="59"/>
      <c r="H42" s="59"/>
      <c r="I42" s="59"/>
      <c r="J42" s="59"/>
      <c r="K42" s="59"/>
      <c r="L42" s="59"/>
      <c r="M42" s="59"/>
      <c r="N42" s="59"/>
      <c r="O42" s="59"/>
      <c r="P42" s="59"/>
      <c r="Q42" s="59"/>
      <c r="R42" s="59" t="s">
        <v>115</v>
      </c>
      <c r="T42" s="59"/>
      <c r="U42" s="59"/>
      <c r="V42" s="59"/>
      <c r="W42" s="59"/>
      <c r="X42" s="8"/>
      <c r="Y42" s="8"/>
      <c r="Z42" s="8"/>
      <c r="AA42" s="8"/>
      <c r="AB42" s="8"/>
      <c r="AC42" s="8"/>
      <c r="AD42" s="8"/>
      <c r="AE42" s="8"/>
      <c r="AF42" s="8"/>
      <c r="AG42" s="8"/>
    </row>
    <row r="43" spans="2:33" ht="15" customHeight="1">
      <c r="B43" s="59" t="s">
        <v>110</v>
      </c>
      <c r="C43" s="59"/>
      <c r="D43" s="59"/>
      <c r="E43" s="59"/>
      <c r="F43" s="59"/>
      <c r="G43" s="59"/>
      <c r="H43" s="59"/>
      <c r="I43" s="59"/>
      <c r="J43" s="59"/>
      <c r="K43" s="59"/>
      <c r="L43" s="59"/>
      <c r="M43" s="59"/>
      <c r="N43" s="59"/>
      <c r="O43" s="59"/>
      <c r="P43" s="59"/>
      <c r="Q43" s="59"/>
      <c r="R43" s="59" t="s">
        <v>116</v>
      </c>
      <c r="T43" s="59"/>
      <c r="U43" s="59"/>
      <c r="V43" s="59"/>
      <c r="W43" s="59"/>
      <c r="X43" s="8"/>
      <c r="Y43" s="8"/>
      <c r="Z43" s="8"/>
      <c r="AA43" s="8"/>
      <c r="AB43" s="8"/>
      <c r="AC43" s="8"/>
      <c r="AD43" s="8"/>
      <c r="AE43" s="8"/>
      <c r="AF43" s="8"/>
      <c r="AG43" s="8"/>
    </row>
    <row r="44" spans="2:33" ht="15" customHeight="1">
      <c r="B44" s="134" t="s">
        <v>111</v>
      </c>
      <c r="C44" s="134"/>
      <c r="D44" s="134"/>
      <c r="E44" s="134"/>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8" t="s">
        <v>15</v>
      </c>
      <c r="AD44" s="8"/>
      <c r="AE44" s="8"/>
      <c r="AF44" s="8"/>
      <c r="AG44" s="8"/>
    </row>
    <row r="45" spans="2:25" ht="15.75" customHeight="1">
      <c r="B45" s="104" t="s">
        <v>12</v>
      </c>
      <c r="C45" s="104"/>
      <c r="D45" s="104"/>
      <c r="E45" s="104"/>
      <c r="F45" s="104"/>
      <c r="G45" s="104"/>
      <c r="K45" s="104" t="s">
        <v>13</v>
      </c>
      <c r="L45" s="104"/>
      <c r="M45" s="104"/>
      <c r="N45" s="104"/>
      <c r="O45" s="104"/>
      <c r="P45" s="104"/>
      <c r="T45" s="104" t="s">
        <v>14</v>
      </c>
      <c r="U45" s="104"/>
      <c r="V45" s="104"/>
      <c r="W45" s="104"/>
      <c r="X45" s="104"/>
      <c r="Y45" s="104"/>
    </row>
    <row r="46" spans="2:34" ht="16.5" customHeight="1">
      <c r="B46" s="6"/>
      <c r="C46" s="6"/>
      <c r="D46" s="6"/>
      <c r="E46" s="6"/>
      <c r="F46" s="6"/>
      <c r="G46" s="6"/>
      <c r="K46" s="6"/>
      <c r="L46" s="6"/>
      <c r="M46" s="6"/>
      <c r="N46" s="6"/>
      <c r="O46" s="6"/>
      <c r="P46" s="6"/>
      <c r="T46" s="6"/>
      <c r="U46" s="6"/>
      <c r="V46" s="6"/>
      <c r="W46" s="6"/>
      <c r="X46" s="6"/>
      <c r="Y46" s="6"/>
      <c r="AF46" s="136" t="s">
        <v>49</v>
      </c>
      <c r="AG46" s="137"/>
      <c r="AH46" s="138"/>
    </row>
    <row r="47" spans="2:34" ht="16.5" customHeight="1">
      <c r="B47" s="6"/>
      <c r="C47" s="6"/>
      <c r="D47" s="6"/>
      <c r="E47" s="6"/>
      <c r="F47" s="6"/>
      <c r="G47" s="6"/>
      <c r="K47" s="6"/>
      <c r="L47" s="6"/>
      <c r="M47" s="6"/>
      <c r="N47" s="6"/>
      <c r="O47" s="6"/>
      <c r="P47" s="6"/>
      <c r="T47" s="6"/>
      <c r="U47" s="6"/>
      <c r="V47" s="6"/>
      <c r="W47" s="6"/>
      <c r="X47" s="6"/>
      <c r="Y47" s="6"/>
      <c r="AF47" s="6"/>
      <c r="AG47" s="6"/>
      <c r="AH47" s="6"/>
    </row>
    <row r="48" spans="1:34" s="23" customFormat="1" ht="12">
      <c r="A48" s="63" t="s">
        <v>125</v>
      </c>
      <c r="O48" s="54"/>
      <c r="P48" s="54"/>
      <c r="Q48" s="54"/>
      <c r="R48" s="54"/>
      <c r="S48" s="54"/>
      <c r="T48" s="54"/>
      <c r="U48" s="54"/>
      <c r="X48" s="54"/>
      <c r="Y48" s="54"/>
      <c r="AH48" s="54"/>
    </row>
    <row r="49" spans="1:34" s="23" customFormat="1" ht="12">
      <c r="A49" s="63" t="s">
        <v>123</v>
      </c>
      <c r="O49" s="54"/>
      <c r="P49" s="54"/>
      <c r="Q49" s="54"/>
      <c r="R49" s="54"/>
      <c r="S49" s="62" t="s">
        <v>124</v>
      </c>
      <c r="T49" s="54"/>
      <c r="U49" s="54"/>
      <c r="X49" s="54"/>
      <c r="Y49" s="54"/>
      <c r="AH49" s="54"/>
    </row>
    <row r="50" spans="1:34" s="23" customFormat="1" ht="12">
      <c r="A50" s="63"/>
      <c r="O50" s="54"/>
      <c r="P50" s="54"/>
      <c r="Q50" s="54"/>
      <c r="R50" s="54"/>
      <c r="S50" s="54"/>
      <c r="T50" s="54"/>
      <c r="U50" s="54"/>
      <c r="X50" s="54"/>
      <c r="Y50" s="54"/>
      <c r="AH50" s="54"/>
    </row>
    <row r="51" spans="2:34" s="23" customFormat="1" ht="12">
      <c r="B51" s="59" t="s">
        <v>179</v>
      </c>
      <c r="C51" s="59"/>
      <c r="D51" s="59"/>
      <c r="E51" s="59"/>
      <c r="F51" s="59"/>
      <c r="G51" s="59"/>
      <c r="H51" s="59"/>
      <c r="I51" s="59"/>
      <c r="J51" s="59"/>
      <c r="K51" s="59"/>
      <c r="L51" s="59"/>
      <c r="M51" s="59"/>
      <c r="R51" s="59" t="s">
        <v>180</v>
      </c>
      <c r="S51" s="59"/>
      <c r="U51" s="59"/>
      <c r="V51" s="59"/>
      <c r="X51" s="59"/>
      <c r="Y51" s="59"/>
      <c r="Z51" s="59"/>
      <c r="AA51" s="59"/>
      <c r="AB51" s="59"/>
      <c r="AC51" s="59"/>
      <c r="AD51" s="59"/>
      <c r="AF51" s="59"/>
      <c r="AG51" s="59"/>
      <c r="AH51" s="54"/>
    </row>
    <row r="52" spans="2:34" s="23" customFormat="1" ht="12">
      <c r="B52" s="59" t="s">
        <v>181</v>
      </c>
      <c r="C52" s="59"/>
      <c r="D52" s="59"/>
      <c r="E52" s="59"/>
      <c r="F52" s="59"/>
      <c r="G52" s="59"/>
      <c r="H52" s="59"/>
      <c r="I52" s="59"/>
      <c r="J52" s="59"/>
      <c r="K52" s="59"/>
      <c r="L52" s="59"/>
      <c r="M52" s="59"/>
      <c r="N52" s="59"/>
      <c r="O52" s="59"/>
      <c r="P52" s="59"/>
      <c r="Q52" s="59"/>
      <c r="R52" s="59" t="s">
        <v>182</v>
      </c>
      <c r="T52" s="59"/>
      <c r="U52" s="59"/>
      <c r="V52" s="59"/>
      <c r="W52" s="59"/>
      <c r="X52" s="59"/>
      <c r="Y52" s="59"/>
      <c r="Z52" s="59"/>
      <c r="AA52" s="59"/>
      <c r="AB52" s="59"/>
      <c r="AC52" s="59"/>
      <c r="AD52" s="59"/>
      <c r="AE52" s="59"/>
      <c r="AF52" s="59"/>
      <c r="AG52" s="59"/>
      <c r="AH52" s="54"/>
    </row>
    <row r="53" spans="2:34" s="23" customFormat="1" ht="12">
      <c r="B53" s="23" t="s">
        <v>183</v>
      </c>
      <c r="F53" s="64"/>
      <c r="G53" s="64"/>
      <c r="H53" s="64"/>
      <c r="I53" s="64"/>
      <c r="J53" s="64"/>
      <c r="K53" s="64"/>
      <c r="L53" s="64" t="s">
        <v>16</v>
      </c>
      <c r="M53" s="168"/>
      <c r="N53" s="168"/>
      <c r="O53" s="168"/>
      <c r="P53" s="168"/>
      <c r="Q53" s="168"/>
      <c r="R53" s="168"/>
      <c r="S53" s="168"/>
      <c r="T53" s="168"/>
      <c r="U53" s="168"/>
      <c r="V53" s="168"/>
      <c r="W53" s="168"/>
      <c r="X53" s="168"/>
      <c r="Y53" s="168"/>
      <c r="Z53" s="168"/>
      <c r="AA53" s="168"/>
      <c r="AB53" s="168"/>
      <c r="AC53" s="168"/>
      <c r="AD53" s="168"/>
      <c r="AE53" s="59" t="s">
        <v>15</v>
      </c>
      <c r="AH53" s="54"/>
    </row>
    <row r="54" spans="6:34" s="23" customFormat="1" ht="16.5" customHeight="1">
      <c r="F54" s="64"/>
      <c r="G54" s="64"/>
      <c r="H54" s="64"/>
      <c r="I54" s="64"/>
      <c r="J54" s="64"/>
      <c r="K54" s="64"/>
      <c r="L54" s="65"/>
      <c r="M54" s="65"/>
      <c r="N54" s="65"/>
      <c r="O54" s="65"/>
      <c r="P54" s="65"/>
      <c r="Q54" s="65"/>
      <c r="R54" s="65"/>
      <c r="S54" s="65"/>
      <c r="T54" s="65"/>
      <c r="U54" s="65"/>
      <c r="V54" s="65"/>
      <c r="W54" s="65"/>
      <c r="X54" s="65"/>
      <c r="Y54" s="65"/>
      <c r="Z54" s="65"/>
      <c r="AA54" s="65"/>
      <c r="AB54" s="65"/>
      <c r="AC54" s="59"/>
      <c r="AD54" s="59"/>
      <c r="AH54" s="54"/>
    </row>
    <row r="55" spans="15:29" s="23" customFormat="1" ht="16.5" customHeight="1">
      <c r="O55" s="66" t="s">
        <v>33</v>
      </c>
      <c r="P55" s="104"/>
      <c r="Q55" s="104"/>
      <c r="S55" s="104"/>
      <c r="T55" s="104"/>
      <c r="V55" s="104"/>
      <c r="W55" s="104"/>
      <c r="Y55" s="104"/>
      <c r="Z55" s="104"/>
      <c r="AB55" s="104"/>
      <c r="AC55" s="104"/>
    </row>
    <row r="56" spans="2:34" ht="16.5" customHeight="1">
      <c r="B56" s="6"/>
      <c r="C56" s="6"/>
      <c r="D56" s="6"/>
      <c r="E56" s="6"/>
      <c r="F56" s="6"/>
      <c r="G56" s="6"/>
      <c r="K56" s="6"/>
      <c r="L56" s="6"/>
      <c r="M56" s="6"/>
      <c r="N56" s="6"/>
      <c r="O56" s="6"/>
      <c r="P56" s="6"/>
      <c r="T56" s="6"/>
      <c r="U56" s="6"/>
      <c r="V56" s="6"/>
      <c r="W56" s="6"/>
      <c r="X56" s="6"/>
      <c r="Y56" s="6"/>
      <c r="AF56" s="6"/>
      <c r="AG56" s="6"/>
      <c r="AH56" s="6"/>
    </row>
    <row r="57" spans="1:34" s="23" customFormat="1" ht="12">
      <c r="A57" s="63" t="s">
        <v>178</v>
      </c>
      <c r="O57" s="54"/>
      <c r="P57" s="54"/>
      <c r="Q57" s="54"/>
      <c r="R57" s="54"/>
      <c r="S57" s="54"/>
      <c r="T57" s="54"/>
      <c r="U57" s="54"/>
      <c r="X57" s="54"/>
      <c r="Y57" s="54"/>
      <c r="AH57" s="54"/>
    </row>
    <row r="58" spans="2:34" s="23" customFormat="1" ht="12">
      <c r="B58" s="59"/>
      <c r="C58" s="59"/>
      <c r="D58" s="59"/>
      <c r="E58" s="59"/>
      <c r="F58" s="59"/>
      <c r="G58" s="59"/>
      <c r="H58" s="59"/>
      <c r="I58" s="59"/>
      <c r="J58" s="59"/>
      <c r="K58" s="59"/>
      <c r="L58" s="59"/>
      <c r="M58" s="59"/>
      <c r="N58" s="59"/>
      <c r="O58" s="59"/>
      <c r="Q58" s="59"/>
      <c r="R58" s="59"/>
      <c r="T58" s="59"/>
      <c r="U58" s="59"/>
      <c r="V58" s="59"/>
      <c r="W58" s="59"/>
      <c r="X58" s="59"/>
      <c r="Y58" s="59"/>
      <c r="Z58" s="59"/>
      <c r="AA58" s="59"/>
      <c r="AB58" s="59"/>
      <c r="AC58" s="59"/>
      <c r="AD58" s="59"/>
      <c r="AE58" s="59"/>
      <c r="AF58" s="59"/>
      <c r="AG58" s="59"/>
      <c r="AH58" s="54"/>
    </row>
    <row r="59" spans="2:38" s="23" customFormat="1" ht="40.5" customHeight="1">
      <c r="B59" s="3" t="s">
        <v>128</v>
      </c>
      <c r="C59" s="67"/>
      <c r="D59" s="59"/>
      <c r="E59" s="59" t="s">
        <v>129</v>
      </c>
      <c r="F59" s="59"/>
      <c r="G59" s="169"/>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1"/>
      <c r="AH59" s="54"/>
      <c r="AL59" s="59"/>
    </row>
    <row r="60" spans="2:38" s="23" customFormat="1" ht="15" customHeight="1">
      <c r="B60" s="59"/>
      <c r="C60" s="54"/>
      <c r="D60" s="59"/>
      <c r="E60" s="59"/>
      <c r="F60" s="59"/>
      <c r="G60" s="59"/>
      <c r="H60" s="59"/>
      <c r="I60" s="59"/>
      <c r="J60" s="59"/>
      <c r="K60" s="59"/>
      <c r="L60" s="59"/>
      <c r="M60" s="59"/>
      <c r="N60" s="59"/>
      <c r="O60" s="59"/>
      <c r="P60" s="59"/>
      <c r="Q60" s="59"/>
      <c r="R60" s="59"/>
      <c r="T60" s="59"/>
      <c r="U60" s="59"/>
      <c r="V60" s="59"/>
      <c r="W60" s="59"/>
      <c r="X60" s="59"/>
      <c r="Y60" s="59"/>
      <c r="Z60" s="59"/>
      <c r="AA60" s="59"/>
      <c r="AB60" s="59"/>
      <c r="AC60" s="59"/>
      <c r="AD60" s="59"/>
      <c r="AE60" s="59"/>
      <c r="AF60" s="59"/>
      <c r="AG60" s="59"/>
      <c r="AH60" s="54"/>
      <c r="AL60" s="59"/>
    </row>
    <row r="61" spans="2:38" s="23" customFormat="1" ht="40.5" customHeight="1">
      <c r="B61" s="3" t="s">
        <v>128</v>
      </c>
      <c r="C61" s="67">
        <f>IF(S55="","",S55)</f>
      </c>
      <c r="D61" s="59"/>
      <c r="E61" s="59" t="s">
        <v>129</v>
      </c>
      <c r="F61" s="59"/>
      <c r="G61" s="169"/>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1"/>
      <c r="AH61" s="54"/>
      <c r="AL61" s="59"/>
    </row>
    <row r="62" spans="2:38" s="23" customFormat="1" ht="15" customHeight="1">
      <c r="B62" s="59"/>
      <c r="C62" s="59"/>
      <c r="D62" s="59"/>
      <c r="E62" s="59"/>
      <c r="F62" s="59"/>
      <c r="G62" s="59"/>
      <c r="H62" s="59"/>
      <c r="I62" s="59"/>
      <c r="J62" s="59"/>
      <c r="K62" s="59"/>
      <c r="L62" s="59"/>
      <c r="M62" s="59"/>
      <c r="N62" s="59"/>
      <c r="O62" s="59"/>
      <c r="P62" s="59"/>
      <c r="Q62" s="59"/>
      <c r="R62" s="59"/>
      <c r="T62" s="59"/>
      <c r="U62" s="59"/>
      <c r="V62" s="59"/>
      <c r="W62" s="59"/>
      <c r="X62" s="59"/>
      <c r="Y62" s="59"/>
      <c r="Z62" s="59"/>
      <c r="AA62" s="59"/>
      <c r="AB62" s="59"/>
      <c r="AC62" s="59"/>
      <c r="AD62" s="59"/>
      <c r="AE62" s="59"/>
      <c r="AF62" s="59"/>
      <c r="AG62" s="59"/>
      <c r="AH62" s="54"/>
      <c r="AL62" s="59"/>
    </row>
    <row r="63" spans="2:44" s="23" customFormat="1" ht="40.5" customHeight="1">
      <c r="B63" s="3" t="s">
        <v>128</v>
      </c>
      <c r="C63" s="68">
        <f>IF(V55="","",V55)</f>
      </c>
      <c r="D63" s="59"/>
      <c r="E63" s="59" t="s">
        <v>129</v>
      </c>
      <c r="F63" s="59"/>
      <c r="G63" s="169"/>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1"/>
      <c r="AH63" s="54"/>
      <c r="AL63" s="59"/>
      <c r="AM63" s="59"/>
      <c r="AN63" s="59"/>
      <c r="AO63" s="59"/>
      <c r="AP63" s="59"/>
      <c r="AQ63" s="59"/>
      <c r="AR63" s="59"/>
    </row>
    <row r="64" spans="2:44" s="23" customFormat="1" ht="15" customHeight="1">
      <c r="B64" s="3"/>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4"/>
      <c r="AL64" s="134"/>
      <c r="AM64" s="134"/>
      <c r="AN64" s="134"/>
      <c r="AO64" s="134"/>
      <c r="AP64" s="135"/>
      <c r="AQ64" s="135"/>
      <c r="AR64" s="135"/>
    </row>
    <row r="65" spans="2:43" s="23" customFormat="1" ht="40.5" customHeight="1">
      <c r="B65" s="3" t="s">
        <v>128</v>
      </c>
      <c r="C65" s="68">
        <f>IF(Y55="","",Y55)</f>
      </c>
      <c r="D65" s="59"/>
      <c r="E65" s="59" t="s">
        <v>129</v>
      </c>
      <c r="F65" s="59"/>
      <c r="G65" s="169"/>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1"/>
      <c r="AH65" s="54"/>
      <c r="AL65" s="100"/>
      <c r="AM65" s="100"/>
      <c r="AN65" s="100"/>
      <c r="AO65" s="100"/>
      <c r="AP65" s="100"/>
      <c r="AQ65" s="100"/>
    </row>
    <row r="66" spans="2:43" s="23" customFormat="1" ht="15" customHeight="1">
      <c r="B66" s="3"/>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4"/>
      <c r="AL66" s="54"/>
      <c r="AM66" s="54"/>
      <c r="AN66" s="54"/>
      <c r="AO66" s="54"/>
      <c r="AP66" s="54"/>
      <c r="AQ66" s="54"/>
    </row>
    <row r="67" spans="2:43" s="23" customFormat="1" ht="40.5" customHeight="1">
      <c r="B67" s="3" t="s">
        <v>128</v>
      </c>
      <c r="C67" s="68">
        <f>IF(AB55="","",AB55)</f>
      </c>
      <c r="D67" s="59"/>
      <c r="E67" s="59" t="s">
        <v>129</v>
      </c>
      <c r="F67" s="59"/>
      <c r="G67" s="169"/>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1"/>
      <c r="AH67" s="54"/>
      <c r="AL67" s="100"/>
      <c r="AM67" s="100"/>
      <c r="AN67" s="100"/>
      <c r="AO67" s="100"/>
      <c r="AP67" s="100"/>
      <c r="AQ67" s="100"/>
    </row>
    <row r="68" spans="2:34" ht="16.5" customHeight="1">
      <c r="B68" s="6"/>
      <c r="C68" s="6"/>
      <c r="D68" s="6"/>
      <c r="E68" s="6"/>
      <c r="F68" s="6"/>
      <c r="G68" s="6"/>
      <c r="K68" s="6"/>
      <c r="L68" s="6"/>
      <c r="M68" s="6"/>
      <c r="N68" s="6"/>
      <c r="O68" s="6"/>
      <c r="P68" s="6"/>
      <c r="T68" s="6"/>
      <c r="U68" s="6"/>
      <c r="V68" s="6"/>
      <c r="W68" s="6"/>
      <c r="X68" s="6"/>
      <c r="Y68" s="6"/>
      <c r="AF68" s="6"/>
      <c r="AG68" s="6"/>
      <c r="AH68" s="6"/>
    </row>
    <row r="69" spans="2:34" ht="16.5" customHeight="1">
      <c r="B69" s="6"/>
      <c r="C69" s="6"/>
      <c r="D69" s="6"/>
      <c r="E69" s="6"/>
      <c r="F69" s="6"/>
      <c r="G69" s="6"/>
      <c r="K69" s="6"/>
      <c r="L69" s="6"/>
      <c r="M69" s="6"/>
      <c r="N69" s="6"/>
      <c r="O69" s="6"/>
      <c r="P69" s="6"/>
      <c r="T69" s="6"/>
      <c r="U69" s="6"/>
      <c r="V69" s="6"/>
      <c r="W69" s="6"/>
      <c r="X69" s="6"/>
      <c r="Y69" s="6"/>
      <c r="AF69" s="6"/>
      <c r="AG69" s="6"/>
      <c r="AH69" s="6"/>
    </row>
    <row r="70" spans="1:34" ht="16.5" customHeight="1">
      <c r="A70" s="151" t="s">
        <v>131</v>
      </c>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6"/>
    </row>
    <row r="71" spans="1:34" ht="16.5" customHeight="1">
      <c r="A71" s="23"/>
      <c r="B71" s="54"/>
      <c r="C71" s="54"/>
      <c r="D71" s="54"/>
      <c r="E71" s="54"/>
      <c r="F71" s="54"/>
      <c r="G71" s="54"/>
      <c r="H71" s="23"/>
      <c r="I71" s="23"/>
      <c r="J71" s="23"/>
      <c r="K71" s="54"/>
      <c r="L71" s="54"/>
      <c r="M71" s="54"/>
      <c r="N71" s="54"/>
      <c r="O71" s="54"/>
      <c r="P71" s="54"/>
      <c r="Q71" s="23"/>
      <c r="R71" s="23"/>
      <c r="S71" s="23"/>
      <c r="T71" s="54"/>
      <c r="U71" s="54"/>
      <c r="V71" s="54"/>
      <c r="W71" s="54"/>
      <c r="X71" s="54"/>
      <c r="Y71" s="54"/>
      <c r="Z71" s="66" t="s">
        <v>33</v>
      </c>
      <c r="AA71" s="104"/>
      <c r="AB71" s="104"/>
      <c r="AC71" s="69" t="s">
        <v>130</v>
      </c>
      <c r="AD71" s="23"/>
      <c r="AE71" s="23"/>
      <c r="AF71" s="23"/>
      <c r="AG71" s="23"/>
      <c r="AH71" s="6"/>
    </row>
    <row r="72" spans="1:34" ht="16.5" customHeight="1">
      <c r="A72" s="23"/>
      <c r="B72" s="54"/>
      <c r="C72" s="54"/>
      <c r="D72" s="54"/>
      <c r="E72" s="54"/>
      <c r="F72" s="54"/>
      <c r="G72" s="54"/>
      <c r="H72" s="23"/>
      <c r="I72" s="23"/>
      <c r="J72" s="23"/>
      <c r="K72" s="54"/>
      <c r="L72" s="54"/>
      <c r="M72" s="54"/>
      <c r="N72" s="54"/>
      <c r="O72" s="54"/>
      <c r="P72" s="54"/>
      <c r="Q72" s="23"/>
      <c r="R72" s="23"/>
      <c r="S72" s="23"/>
      <c r="T72" s="54"/>
      <c r="U72" s="54"/>
      <c r="V72" s="54"/>
      <c r="W72" s="54"/>
      <c r="X72" s="54"/>
      <c r="Y72" s="54"/>
      <c r="Z72" s="23"/>
      <c r="AA72" s="23"/>
      <c r="AB72" s="23"/>
      <c r="AC72" s="23"/>
      <c r="AD72" s="23"/>
      <c r="AE72" s="23"/>
      <c r="AF72" s="23"/>
      <c r="AG72" s="23"/>
      <c r="AH72" s="6"/>
    </row>
    <row r="73" spans="1:34" ht="16.5" customHeight="1">
      <c r="A73" s="151" t="s">
        <v>132</v>
      </c>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6"/>
    </row>
    <row r="74" spans="1:34" ht="16.5" customHeight="1">
      <c r="A74" s="23"/>
      <c r="B74" s="59" t="s">
        <v>179</v>
      </c>
      <c r="C74" s="59"/>
      <c r="D74" s="59"/>
      <c r="E74" s="59"/>
      <c r="F74" s="59"/>
      <c r="G74" s="59"/>
      <c r="H74" s="59"/>
      <c r="I74" s="59"/>
      <c r="J74" s="59"/>
      <c r="K74" s="59"/>
      <c r="L74" s="59"/>
      <c r="M74" s="59"/>
      <c r="N74" s="23"/>
      <c r="O74" s="23"/>
      <c r="P74" s="23"/>
      <c r="Q74" s="23"/>
      <c r="R74" s="59" t="s">
        <v>180</v>
      </c>
      <c r="S74" s="59"/>
      <c r="T74" s="23"/>
      <c r="U74" s="59"/>
      <c r="V74" s="59"/>
      <c r="W74" s="23"/>
      <c r="X74" s="59"/>
      <c r="Y74" s="59"/>
      <c r="Z74" s="59"/>
      <c r="AA74" s="59"/>
      <c r="AB74" s="59"/>
      <c r="AC74" s="59"/>
      <c r="AD74" s="23"/>
      <c r="AE74" s="23"/>
      <c r="AF74" s="23"/>
      <c r="AG74" s="23"/>
      <c r="AH74" s="6"/>
    </row>
    <row r="75" spans="1:34" ht="16.5" customHeight="1">
      <c r="A75" s="23"/>
      <c r="B75" s="59" t="s">
        <v>181</v>
      </c>
      <c r="C75" s="59"/>
      <c r="D75" s="59"/>
      <c r="E75" s="59"/>
      <c r="F75" s="59"/>
      <c r="G75" s="59"/>
      <c r="H75" s="59"/>
      <c r="I75" s="59"/>
      <c r="J75" s="59"/>
      <c r="K75" s="59"/>
      <c r="L75" s="59"/>
      <c r="M75" s="59"/>
      <c r="N75" s="59"/>
      <c r="O75" s="59"/>
      <c r="P75" s="59"/>
      <c r="Q75" s="59"/>
      <c r="R75" s="59" t="s">
        <v>182</v>
      </c>
      <c r="S75" s="23"/>
      <c r="T75" s="59"/>
      <c r="U75" s="59"/>
      <c r="V75" s="59"/>
      <c r="W75" s="59"/>
      <c r="X75" s="59"/>
      <c r="Y75" s="59"/>
      <c r="Z75" s="59"/>
      <c r="AA75" s="59"/>
      <c r="AB75" s="59"/>
      <c r="AC75" s="59"/>
      <c r="AD75" s="23"/>
      <c r="AE75" s="23"/>
      <c r="AF75" s="23"/>
      <c r="AG75" s="23"/>
      <c r="AH75" s="6"/>
    </row>
    <row r="76" spans="1:34" ht="16.5" customHeight="1">
      <c r="A76" s="23"/>
      <c r="B76" s="23" t="s">
        <v>183</v>
      </c>
      <c r="C76" s="23"/>
      <c r="D76" s="23"/>
      <c r="E76" s="23"/>
      <c r="F76" s="64"/>
      <c r="G76" s="64"/>
      <c r="H76" s="64"/>
      <c r="I76" s="64"/>
      <c r="J76" s="64"/>
      <c r="K76" s="64"/>
      <c r="L76" s="64" t="s">
        <v>16</v>
      </c>
      <c r="M76" s="168"/>
      <c r="N76" s="168"/>
      <c r="O76" s="168"/>
      <c r="P76" s="168"/>
      <c r="Q76" s="168"/>
      <c r="R76" s="168"/>
      <c r="S76" s="168"/>
      <c r="T76" s="168"/>
      <c r="U76" s="168"/>
      <c r="V76" s="168"/>
      <c r="W76" s="168"/>
      <c r="X76" s="168"/>
      <c r="Y76" s="168"/>
      <c r="Z76" s="168"/>
      <c r="AA76" s="168"/>
      <c r="AB76" s="168"/>
      <c r="AC76" s="168"/>
      <c r="AD76" s="168"/>
      <c r="AE76" s="59" t="s">
        <v>15</v>
      </c>
      <c r="AF76" s="23"/>
      <c r="AG76" s="23"/>
      <c r="AH76" s="6"/>
    </row>
    <row r="77" spans="1:34" ht="16.5" customHeight="1">
      <c r="A77" s="23"/>
      <c r="B77" s="23"/>
      <c r="C77" s="23"/>
      <c r="D77" s="23"/>
      <c r="E77" s="23"/>
      <c r="F77" s="64"/>
      <c r="G77" s="64"/>
      <c r="H77" s="64"/>
      <c r="I77" s="64"/>
      <c r="J77" s="64"/>
      <c r="K77" s="64"/>
      <c r="L77" s="65"/>
      <c r="M77" s="65"/>
      <c r="N77" s="65"/>
      <c r="O77" s="65"/>
      <c r="P77" s="65"/>
      <c r="Q77" s="65"/>
      <c r="R77" s="65"/>
      <c r="S77" s="65"/>
      <c r="T77" s="65"/>
      <c r="U77" s="65"/>
      <c r="V77" s="65"/>
      <c r="W77" s="65"/>
      <c r="X77" s="65"/>
      <c r="Y77" s="65"/>
      <c r="Z77" s="65"/>
      <c r="AA77" s="65"/>
      <c r="AB77" s="65"/>
      <c r="AC77" s="59"/>
      <c r="AD77" s="23"/>
      <c r="AE77" s="23"/>
      <c r="AF77" s="23"/>
      <c r="AG77" s="23"/>
      <c r="AH77" s="6"/>
    </row>
    <row r="78" spans="1:34" ht="16.5" customHeight="1">
      <c r="A78" s="23"/>
      <c r="B78" s="23"/>
      <c r="C78" s="23"/>
      <c r="D78" s="23"/>
      <c r="E78" s="23"/>
      <c r="F78" s="23"/>
      <c r="G78" s="23"/>
      <c r="H78" s="23"/>
      <c r="I78" s="23"/>
      <c r="J78" s="23"/>
      <c r="K78" s="23"/>
      <c r="L78" s="23"/>
      <c r="M78" s="23"/>
      <c r="N78" s="23"/>
      <c r="O78" s="66" t="s">
        <v>33</v>
      </c>
      <c r="P78" s="104"/>
      <c r="Q78" s="104"/>
      <c r="R78" s="23"/>
      <c r="S78" s="104"/>
      <c r="T78" s="104"/>
      <c r="U78" s="23"/>
      <c r="V78" s="104"/>
      <c r="W78" s="104"/>
      <c r="X78" s="23"/>
      <c r="Y78" s="104"/>
      <c r="Z78" s="104"/>
      <c r="AA78" s="23"/>
      <c r="AB78" s="104"/>
      <c r="AC78" s="104"/>
      <c r="AD78" s="23"/>
      <c r="AE78" s="23"/>
      <c r="AF78" s="23"/>
      <c r="AG78" s="23"/>
      <c r="AH78" s="6"/>
    </row>
    <row r="79" spans="2:34" ht="16.5" customHeight="1">
      <c r="B79" s="6"/>
      <c r="C79" s="6"/>
      <c r="D79" s="6"/>
      <c r="E79" s="6"/>
      <c r="F79" s="6"/>
      <c r="G79" s="6"/>
      <c r="K79" s="6"/>
      <c r="L79" s="6"/>
      <c r="M79" s="6"/>
      <c r="N79" s="6"/>
      <c r="O79" s="6"/>
      <c r="P79" s="6"/>
      <c r="T79" s="6"/>
      <c r="U79" s="6"/>
      <c r="V79" s="6"/>
      <c r="W79" s="6"/>
      <c r="X79" s="6"/>
      <c r="Y79" s="6"/>
      <c r="AF79" s="6"/>
      <c r="AG79" s="6"/>
      <c r="AH79" s="6"/>
    </row>
    <row r="80" spans="1:35" ht="16.5" customHeight="1">
      <c r="A80" s="70" t="s">
        <v>184</v>
      </c>
      <c r="B80" s="54"/>
      <c r="C80" s="54"/>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I80" s="23"/>
    </row>
    <row r="81" spans="1:35" ht="16.5" customHeight="1">
      <c r="A81" s="70" t="s">
        <v>192</v>
      </c>
      <c r="B81" s="54"/>
      <c r="C81" s="54"/>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I81" s="23"/>
    </row>
    <row r="82" spans="1:35" ht="16.5" customHeight="1">
      <c r="A82" s="70"/>
      <c r="B82" s="54"/>
      <c r="C82" s="54"/>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62" t="s">
        <v>124</v>
      </c>
      <c r="AE82" s="23"/>
      <c r="AF82" s="23"/>
      <c r="AG82" s="23"/>
      <c r="AI82" s="23"/>
    </row>
    <row r="83" spans="1:35" ht="16.5" customHeight="1">
      <c r="A83" s="70"/>
      <c r="B83" s="59" t="s">
        <v>185</v>
      </c>
      <c r="C83" s="54"/>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I83" s="23"/>
    </row>
    <row r="84" spans="1:35" ht="16.5" customHeight="1">
      <c r="A84" s="70"/>
      <c r="B84" s="59" t="s">
        <v>186</v>
      </c>
      <c r="C84" s="54"/>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I84" s="23"/>
    </row>
    <row r="85" spans="1:35" ht="16.5" customHeight="1">
      <c r="A85" s="70"/>
      <c r="B85" s="59" t="s">
        <v>133</v>
      </c>
      <c r="C85" s="54"/>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I85" s="23"/>
    </row>
    <row r="86" spans="1:35" ht="16.5" customHeight="1">
      <c r="A86" s="70"/>
      <c r="B86" s="59" t="s">
        <v>187</v>
      </c>
      <c r="C86" s="54"/>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I86" s="23"/>
    </row>
    <row r="87" spans="1:35" ht="16.5" customHeight="1">
      <c r="A87" s="70"/>
      <c r="B87" s="59" t="s">
        <v>188</v>
      </c>
      <c r="C87" s="54"/>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I87" s="23"/>
    </row>
    <row r="88" spans="1:35" ht="16.5" customHeight="1">
      <c r="A88" s="70"/>
      <c r="B88" s="98" t="s">
        <v>189</v>
      </c>
      <c r="C88" s="54"/>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I88" s="23"/>
    </row>
    <row r="89" spans="1:35" ht="16.5" customHeight="1">
      <c r="A89" s="70"/>
      <c r="B89" s="59" t="s">
        <v>134</v>
      </c>
      <c r="C89" s="54"/>
      <c r="D89" s="23"/>
      <c r="E89" s="23" t="s">
        <v>16</v>
      </c>
      <c r="F89" s="100"/>
      <c r="G89" s="100"/>
      <c r="H89" s="100"/>
      <c r="I89" s="100"/>
      <c r="J89" s="100"/>
      <c r="K89" s="100"/>
      <c r="L89" s="100"/>
      <c r="M89" s="100"/>
      <c r="N89" s="100"/>
      <c r="O89" s="100"/>
      <c r="P89" s="100"/>
      <c r="Q89" s="100"/>
      <c r="R89" s="100"/>
      <c r="S89" s="100"/>
      <c r="T89" s="100"/>
      <c r="U89" s="100"/>
      <c r="V89" s="100"/>
      <c r="W89" s="100"/>
      <c r="X89" s="100"/>
      <c r="Y89" s="100"/>
      <c r="Z89" s="100"/>
      <c r="AA89" s="100"/>
      <c r="AB89" s="23" t="s">
        <v>135</v>
      </c>
      <c r="AC89" s="23"/>
      <c r="AD89" s="23"/>
      <c r="AE89" s="23"/>
      <c r="AF89" s="23"/>
      <c r="AG89" s="23"/>
      <c r="AI89" s="23"/>
    </row>
    <row r="90" spans="1:35" ht="16.5" customHeight="1">
      <c r="A90" s="70"/>
      <c r="B90" s="59"/>
      <c r="C90" s="54"/>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I90" s="23"/>
    </row>
    <row r="91" spans="1:35" ht="16.5" customHeight="1">
      <c r="A91" s="70"/>
      <c r="B91" s="54"/>
      <c r="C91" s="54"/>
      <c r="D91" s="23"/>
      <c r="E91" s="23"/>
      <c r="F91" s="23"/>
      <c r="G91" s="23"/>
      <c r="H91" s="23"/>
      <c r="I91" s="23"/>
      <c r="J91" s="23"/>
      <c r="K91" s="66" t="s">
        <v>33</v>
      </c>
      <c r="L91" s="104"/>
      <c r="M91" s="104"/>
      <c r="N91" s="23"/>
      <c r="O91" s="104"/>
      <c r="P91" s="104"/>
      <c r="Q91" s="23"/>
      <c r="R91" s="104"/>
      <c r="S91" s="104"/>
      <c r="T91" s="23"/>
      <c r="U91" s="104"/>
      <c r="V91" s="104"/>
      <c r="W91" s="23"/>
      <c r="X91" s="104"/>
      <c r="Y91" s="104"/>
      <c r="Z91" s="23"/>
      <c r="AA91" s="104"/>
      <c r="AB91" s="104"/>
      <c r="AC91" s="23"/>
      <c r="AD91" s="104"/>
      <c r="AE91" s="104"/>
      <c r="AF91" s="23"/>
      <c r="AG91" s="23"/>
      <c r="AI91" s="23"/>
    </row>
    <row r="92" spans="2:34" ht="16.5" customHeight="1">
      <c r="B92" s="6"/>
      <c r="C92" s="6"/>
      <c r="D92" s="6"/>
      <c r="E92" s="6"/>
      <c r="F92" s="6"/>
      <c r="G92" s="6"/>
      <c r="K92" s="6"/>
      <c r="L92" s="6"/>
      <c r="M92" s="6"/>
      <c r="N92" s="6"/>
      <c r="O92" s="6"/>
      <c r="P92" s="6"/>
      <c r="T92" s="6"/>
      <c r="U92" s="6"/>
      <c r="V92" s="6"/>
      <c r="W92" s="6"/>
      <c r="X92" s="6"/>
      <c r="Y92" s="6"/>
      <c r="AF92" s="136" t="s">
        <v>154</v>
      </c>
      <c r="AG92" s="137"/>
      <c r="AH92" s="138"/>
    </row>
    <row r="93" spans="1:35" ht="16.5" customHeight="1">
      <c r="A93" s="63" t="s">
        <v>190</v>
      </c>
      <c r="B93" s="54"/>
      <c r="C93" s="54"/>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I93" s="23"/>
    </row>
    <row r="94" spans="1:35" ht="16.5" customHeight="1">
      <c r="A94" s="70" t="s">
        <v>191</v>
      </c>
      <c r="B94" s="54"/>
      <c r="C94" s="54"/>
      <c r="D94" s="23"/>
      <c r="E94" s="23"/>
      <c r="F94" s="23"/>
      <c r="G94" s="23"/>
      <c r="H94" s="23"/>
      <c r="I94" s="23"/>
      <c r="J94" s="23"/>
      <c r="K94" s="23"/>
      <c r="L94" s="23"/>
      <c r="M94" s="23"/>
      <c r="N94" s="23"/>
      <c r="O94" s="23"/>
      <c r="P94" s="23"/>
      <c r="Q94" s="23"/>
      <c r="R94" s="23"/>
      <c r="S94" s="23"/>
      <c r="T94" s="23"/>
      <c r="U94" s="23"/>
      <c r="V94" s="23"/>
      <c r="W94" s="23"/>
      <c r="X94" s="15"/>
      <c r="Y94" s="15"/>
      <c r="Z94" s="15"/>
      <c r="AA94" s="15"/>
      <c r="AB94" s="15"/>
      <c r="AC94" s="15"/>
      <c r="AD94" s="23"/>
      <c r="AE94" s="71"/>
      <c r="AF94" s="71"/>
      <c r="AG94" s="71"/>
      <c r="AH94" s="71"/>
      <c r="AI94" s="23"/>
    </row>
    <row r="95" spans="1:35" ht="16.5" customHeight="1">
      <c r="A95" s="54"/>
      <c r="B95" s="54"/>
      <c r="C95" s="23"/>
      <c r="D95" s="23"/>
      <c r="E95" s="23"/>
      <c r="F95" s="23"/>
      <c r="G95" s="23"/>
      <c r="H95" s="23"/>
      <c r="I95" s="23"/>
      <c r="J95" s="23"/>
      <c r="K95" s="23"/>
      <c r="L95" s="23"/>
      <c r="M95" s="23"/>
      <c r="N95" s="23"/>
      <c r="O95" s="23"/>
      <c r="P95" s="15"/>
      <c r="Q95" s="15"/>
      <c r="R95" s="15"/>
      <c r="S95" s="15"/>
      <c r="T95" s="15"/>
      <c r="U95" s="15"/>
      <c r="V95" s="15"/>
      <c r="W95" s="15"/>
      <c r="X95" s="15"/>
      <c r="Y95" s="15"/>
      <c r="Z95" s="15"/>
      <c r="AA95" s="15"/>
      <c r="AB95" s="15"/>
      <c r="AC95" s="15"/>
      <c r="AD95" s="62" t="s">
        <v>124</v>
      </c>
      <c r="AE95" s="71"/>
      <c r="AF95" s="71"/>
      <c r="AG95" s="71"/>
      <c r="AH95" s="71"/>
      <c r="AI95" s="23"/>
    </row>
    <row r="96" spans="1:35" ht="16.5" customHeight="1">
      <c r="A96" s="54"/>
      <c r="B96" s="59" t="s">
        <v>136</v>
      </c>
      <c r="C96" s="23"/>
      <c r="D96" s="23"/>
      <c r="E96" s="23"/>
      <c r="F96" s="23"/>
      <c r="G96" s="23"/>
      <c r="H96" s="23"/>
      <c r="I96" s="23"/>
      <c r="J96" s="23"/>
      <c r="K96" s="23"/>
      <c r="L96" s="23"/>
      <c r="M96" s="23"/>
      <c r="N96" s="23"/>
      <c r="O96" s="23"/>
      <c r="P96" s="15"/>
      <c r="Q96" s="15"/>
      <c r="R96" s="15"/>
      <c r="S96" s="15"/>
      <c r="T96" s="15"/>
      <c r="U96" s="15"/>
      <c r="V96" s="15"/>
      <c r="W96" s="15"/>
      <c r="X96" s="15"/>
      <c r="Y96" s="15"/>
      <c r="Z96" s="15"/>
      <c r="AA96" s="15"/>
      <c r="AB96" s="15"/>
      <c r="AC96" s="15"/>
      <c r="AD96" s="15"/>
      <c r="AE96" s="71"/>
      <c r="AF96" s="71"/>
      <c r="AG96" s="71"/>
      <c r="AH96" s="71"/>
      <c r="AI96" s="23"/>
    </row>
    <row r="97" spans="1:35" ht="16.5" customHeight="1">
      <c r="A97" s="54"/>
      <c r="B97" s="59" t="s">
        <v>137</v>
      </c>
      <c r="C97" s="23"/>
      <c r="D97" s="23"/>
      <c r="E97" s="23"/>
      <c r="F97" s="23"/>
      <c r="G97" s="23"/>
      <c r="H97" s="23"/>
      <c r="I97" s="23"/>
      <c r="J97" s="23"/>
      <c r="K97" s="23"/>
      <c r="L97" s="23"/>
      <c r="M97" s="23"/>
      <c r="N97" s="23"/>
      <c r="O97" s="23"/>
      <c r="P97" s="15"/>
      <c r="Q97" s="15"/>
      <c r="R97" s="15"/>
      <c r="S97" s="15"/>
      <c r="T97" s="15"/>
      <c r="U97" s="15"/>
      <c r="V97" s="15"/>
      <c r="W97" s="15"/>
      <c r="X97" s="15"/>
      <c r="Y97" s="15"/>
      <c r="Z97" s="15"/>
      <c r="AA97" s="15"/>
      <c r="AB97" s="15"/>
      <c r="AC97" s="15"/>
      <c r="AD97" s="15"/>
      <c r="AE97" s="71"/>
      <c r="AF97" s="71"/>
      <c r="AG97" s="71"/>
      <c r="AH97" s="71"/>
      <c r="AI97" s="23"/>
    </row>
    <row r="98" spans="1:35" ht="16.5" customHeight="1">
      <c r="A98" s="54"/>
      <c r="B98" s="59" t="s">
        <v>138</v>
      </c>
      <c r="C98" s="23"/>
      <c r="D98" s="23"/>
      <c r="E98" s="23"/>
      <c r="F98" s="23"/>
      <c r="G98" s="23"/>
      <c r="H98" s="23"/>
      <c r="I98" s="23"/>
      <c r="J98" s="23"/>
      <c r="K98" s="23"/>
      <c r="L98" s="23"/>
      <c r="M98" s="23"/>
      <c r="N98" s="23"/>
      <c r="O98" s="23"/>
      <c r="P98" s="15"/>
      <c r="Q98" s="15"/>
      <c r="R98" s="15"/>
      <c r="S98" s="15"/>
      <c r="T98" s="15"/>
      <c r="U98" s="15"/>
      <c r="V98" s="15"/>
      <c r="W98" s="15"/>
      <c r="X98" s="15"/>
      <c r="Y98" s="15"/>
      <c r="Z98" s="15"/>
      <c r="AA98" s="15"/>
      <c r="AB98" s="15"/>
      <c r="AC98" s="15"/>
      <c r="AD98" s="15"/>
      <c r="AE98" s="71"/>
      <c r="AF98" s="71"/>
      <c r="AG98" s="71"/>
      <c r="AH98" s="71"/>
      <c r="AI98" s="23"/>
    </row>
    <row r="99" spans="1:35" ht="16.5" customHeight="1">
      <c r="A99" s="54"/>
      <c r="B99" s="59" t="s">
        <v>139</v>
      </c>
      <c r="C99" s="23"/>
      <c r="D99" s="23"/>
      <c r="E99" s="23"/>
      <c r="F99" s="23"/>
      <c r="G99" s="23"/>
      <c r="H99" s="23"/>
      <c r="I99" s="23"/>
      <c r="J99" s="23"/>
      <c r="K99" s="23"/>
      <c r="L99" s="23"/>
      <c r="M99" s="23"/>
      <c r="N99" s="23"/>
      <c r="O99" s="23"/>
      <c r="P99" s="15"/>
      <c r="Q99" s="15"/>
      <c r="R99" s="15"/>
      <c r="S99" s="15"/>
      <c r="T99" s="15"/>
      <c r="U99" s="15"/>
      <c r="V99" s="15"/>
      <c r="W99" s="15"/>
      <c r="X99" s="15"/>
      <c r="Y99" s="15"/>
      <c r="Z99" s="15"/>
      <c r="AA99" s="15"/>
      <c r="AB99" s="15"/>
      <c r="AC99" s="15"/>
      <c r="AD99" s="15"/>
      <c r="AE99" s="71"/>
      <c r="AF99" s="71"/>
      <c r="AG99" s="71"/>
      <c r="AH99" s="71"/>
      <c r="AI99" s="23"/>
    </row>
    <row r="100" spans="1:35" ht="16.5" customHeight="1">
      <c r="A100" s="54"/>
      <c r="B100" s="59" t="s">
        <v>140</v>
      </c>
      <c r="C100" s="23"/>
      <c r="D100" s="23"/>
      <c r="E100" s="23"/>
      <c r="F100" s="23"/>
      <c r="G100" s="23"/>
      <c r="H100" s="23"/>
      <c r="I100" s="23"/>
      <c r="J100" s="23"/>
      <c r="K100" s="23"/>
      <c r="L100" s="23"/>
      <c r="M100" s="23"/>
      <c r="N100" s="23"/>
      <c r="O100" s="23"/>
      <c r="P100" s="15"/>
      <c r="Q100" s="15"/>
      <c r="R100" s="15"/>
      <c r="S100" s="15"/>
      <c r="T100" s="15"/>
      <c r="U100" s="15"/>
      <c r="V100" s="15"/>
      <c r="W100" s="15"/>
      <c r="X100" s="15"/>
      <c r="Y100" s="15"/>
      <c r="Z100" s="15"/>
      <c r="AA100" s="15"/>
      <c r="AB100" s="15"/>
      <c r="AC100" s="15"/>
      <c r="AD100" s="15"/>
      <c r="AE100" s="71"/>
      <c r="AF100" s="71"/>
      <c r="AG100" s="71"/>
      <c r="AH100" s="71"/>
      <c r="AI100" s="23"/>
    </row>
    <row r="101" spans="1:35" ht="16.5" customHeight="1">
      <c r="A101" s="54"/>
      <c r="B101" s="59" t="s">
        <v>141</v>
      </c>
      <c r="C101" s="23"/>
      <c r="D101" s="23"/>
      <c r="E101" s="23"/>
      <c r="F101" s="23"/>
      <c r="G101" s="23"/>
      <c r="H101" s="23"/>
      <c r="I101" s="23"/>
      <c r="J101" s="23"/>
      <c r="K101" s="23"/>
      <c r="L101" s="23"/>
      <c r="M101" s="23"/>
      <c r="N101" s="23"/>
      <c r="O101" s="23"/>
      <c r="P101" s="15"/>
      <c r="Q101" s="15"/>
      <c r="R101" s="15"/>
      <c r="S101" s="15"/>
      <c r="T101" s="15"/>
      <c r="U101" s="15"/>
      <c r="V101" s="15"/>
      <c r="W101" s="15"/>
      <c r="X101" s="15"/>
      <c r="Y101" s="15"/>
      <c r="Z101" s="15"/>
      <c r="AA101" s="15"/>
      <c r="AB101" s="15"/>
      <c r="AC101" s="15"/>
      <c r="AD101" s="15"/>
      <c r="AE101" s="71"/>
      <c r="AF101" s="71"/>
      <c r="AG101" s="71"/>
      <c r="AH101" s="71"/>
      <c r="AI101" s="23"/>
    </row>
    <row r="102" spans="1:35" ht="16.5" customHeight="1">
      <c r="A102" s="54"/>
      <c r="B102" s="59" t="s">
        <v>142</v>
      </c>
      <c r="C102" s="23"/>
      <c r="D102" s="23"/>
      <c r="E102" s="23"/>
      <c r="F102" s="23"/>
      <c r="G102" s="23"/>
      <c r="H102" s="23"/>
      <c r="I102" s="23"/>
      <c r="J102" s="23"/>
      <c r="K102" s="23"/>
      <c r="L102" s="23"/>
      <c r="M102" s="23"/>
      <c r="N102" s="23"/>
      <c r="O102" s="23"/>
      <c r="P102" s="15"/>
      <c r="Q102" s="15"/>
      <c r="R102" s="15"/>
      <c r="S102" s="15"/>
      <c r="T102" s="15"/>
      <c r="U102" s="15"/>
      <c r="V102" s="15"/>
      <c r="W102" s="15"/>
      <c r="X102" s="15"/>
      <c r="Y102" s="15"/>
      <c r="Z102" s="15"/>
      <c r="AA102" s="15"/>
      <c r="AB102" s="15"/>
      <c r="AC102" s="15"/>
      <c r="AD102" s="15"/>
      <c r="AE102" s="71"/>
      <c r="AF102" s="71"/>
      <c r="AG102" s="71"/>
      <c r="AH102" s="71"/>
      <c r="AI102" s="23"/>
    </row>
    <row r="103" spans="1:35" ht="16.5" customHeight="1">
      <c r="A103" s="54"/>
      <c r="B103" s="59" t="s">
        <v>143</v>
      </c>
      <c r="C103" s="23"/>
      <c r="D103" s="23"/>
      <c r="E103" s="23"/>
      <c r="F103" s="23"/>
      <c r="G103" s="23"/>
      <c r="H103" s="23"/>
      <c r="I103" s="23"/>
      <c r="J103" s="23"/>
      <c r="K103" s="23"/>
      <c r="L103" s="23"/>
      <c r="M103" s="23"/>
      <c r="N103" s="23"/>
      <c r="O103" s="23"/>
      <c r="P103" s="15"/>
      <c r="Q103" s="15"/>
      <c r="R103" s="15"/>
      <c r="S103" s="15"/>
      <c r="T103" s="15"/>
      <c r="U103" s="15"/>
      <c r="V103" s="15"/>
      <c r="W103" s="15"/>
      <c r="X103" s="15"/>
      <c r="Y103" s="15"/>
      <c r="Z103" s="15"/>
      <c r="AA103" s="15"/>
      <c r="AB103" s="15"/>
      <c r="AC103" s="15"/>
      <c r="AD103" s="15"/>
      <c r="AE103" s="71"/>
      <c r="AF103" s="71"/>
      <c r="AG103" s="71"/>
      <c r="AH103" s="71"/>
      <c r="AI103" s="23"/>
    </row>
    <row r="104" spans="1:35" ht="16.5" customHeight="1">
      <c r="A104" s="54"/>
      <c r="B104" s="59" t="s">
        <v>144</v>
      </c>
      <c r="C104" s="23"/>
      <c r="D104" s="23"/>
      <c r="E104" s="23"/>
      <c r="F104" s="23"/>
      <c r="G104" s="23"/>
      <c r="H104" s="23"/>
      <c r="I104" s="23"/>
      <c r="J104" s="23"/>
      <c r="K104" s="23"/>
      <c r="L104" s="23"/>
      <c r="M104" s="23"/>
      <c r="N104" s="23"/>
      <c r="O104" s="23"/>
      <c r="P104" s="15"/>
      <c r="Q104" s="15"/>
      <c r="R104" s="15"/>
      <c r="S104" s="15"/>
      <c r="T104" s="15"/>
      <c r="U104" s="15"/>
      <c r="V104" s="15"/>
      <c r="W104" s="15"/>
      <c r="X104" s="15"/>
      <c r="Y104" s="15"/>
      <c r="Z104" s="15"/>
      <c r="AA104" s="15"/>
      <c r="AB104" s="15"/>
      <c r="AC104" s="15"/>
      <c r="AD104" s="15"/>
      <c r="AE104" s="71"/>
      <c r="AF104" s="71"/>
      <c r="AG104" s="71"/>
      <c r="AH104" s="71"/>
      <c r="AI104" s="23"/>
    </row>
    <row r="105" spans="1:35" ht="16.5" customHeight="1">
      <c r="A105" s="54"/>
      <c r="B105" s="59" t="s">
        <v>145</v>
      </c>
      <c r="C105" s="23"/>
      <c r="D105" s="23"/>
      <c r="E105" s="23" t="s">
        <v>16</v>
      </c>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23" t="s">
        <v>135</v>
      </c>
      <c r="AC105" s="15"/>
      <c r="AD105" s="15"/>
      <c r="AE105" s="71"/>
      <c r="AF105" s="71"/>
      <c r="AG105" s="71"/>
      <c r="AH105" s="71"/>
      <c r="AI105" s="23"/>
    </row>
    <row r="106" spans="1:35" ht="16.5" customHeight="1">
      <c r="A106" s="54"/>
      <c r="B106" s="54"/>
      <c r="C106" s="23"/>
      <c r="D106" s="23"/>
      <c r="E106" s="23"/>
      <c r="F106" s="23"/>
      <c r="G106" s="23"/>
      <c r="H106" s="23"/>
      <c r="I106" s="23"/>
      <c r="J106" s="23"/>
      <c r="K106" s="23"/>
      <c r="L106" s="23"/>
      <c r="M106" s="23"/>
      <c r="N106" s="23"/>
      <c r="O106" s="23"/>
      <c r="P106" s="15"/>
      <c r="Q106" s="15"/>
      <c r="R106" s="15"/>
      <c r="S106" s="15"/>
      <c r="T106" s="15"/>
      <c r="U106" s="15"/>
      <c r="V106" s="15"/>
      <c r="W106" s="15"/>
      <c r="X106" s="15"/>
      <c r="Y106" s="15"/>
      <c r="Z106" s="15"/>
      <c r="AA106" s="15"/>
      <c r="AB106" s="15"/>
      <c r="AC106" s="15"/>
      <c r="AD106" s="15"/>
      <c r="AE106" s="71"/>
      <c r="AF106" s="71"/>
      <c r="AG106" s="71"/>
      <c r="AH106" s="71"/>
      <c r="AI106" s="23"/>
    </row>
    <row r="107" spans="1:35" ht="16.5" customHeight="1">
      <c r="A107" s="54"/>
      <c r="B107" s="54"/>
      <c r="C107" s="66" t="s">
        <v>33</v>
      </c>
      <c r="D107" s="104"/>
      <c r="E107" s="104"/>
      <c r="F107" s="23"/>
      <c r="G107" s="104"/>
      <c r="H107" s="104"/>
      <c r="I107" s="23"/>
      <c r="J107" s="104"/>
      <c r="K107" s="104"/>
      <c r="L107" s="23"/>
      <c r="M107" s="104"/>
      <c r="N107" s="104"/>
      <c r="O107" s="23"/>
      <c r="P107" s="104"/>
      <c r="Q107" s="104"/>
      <c r="R107" s="23"/>
      <c r="S107" s="104"/>
      <c r="T107" s="104"/>
      <c r="U107" s="23"/>
      <c r="V107" s="104"/>
      <c r="W107" s="104"/>
      <c r="X107" s="23"/>
      <c r="Y107" s="104"/>
      <c r="Z107" s="104"/>
      <c r="AA107" s="23"/>
      <c r="AB107" s="104"/>
      <c r="AC107" s="104"/>
      <c r="AD107" s="23"/>
      <c r="AE107" s="104"/>
      <c r="AF107" s="104"/>
      <c r="AG107" s="71"/>
      <c r="AH107" s="71"/>
      <c r="AI107" s="23"/>
    </row>
    <row r="108" spans="2:34" ht="16.5" customHeight="1">
      <c r="B108" s="6"/>
      <c r="C108" s="6"/>
      <c r="D108" s="6"/>
      <c r="E108" s="6"/>
      <c r="F108" s="6"/>
      <c r="G108" s="6"/>
      <c r="K108" s="6"/>
      <c r="L108" s="6"/>
      <c r="M108" s="6"/>
      <c r="N108" s="6"/>
      <c r="O108" s="6"/>
      <c r="P108" s="6"/>
      <c r="T108" s="6"/>
      <c r="U108" s="6"/>
      <c r="V108" s="6"/>
      <c r="W108" s="6"/>
      <c r="X108" s="6"/>
      <c r="Y108" s="6"/>
      <c r="AF108" s="6"/>
      <c r="AG108" s="6"/>
      <c r="AH108" s="6"/>
    </row>
    <row r="109" spans="1:34" ht="19.5" customHeight="1">
      <c r="A109" s="34" t="s">
        <v>146</v>
      </c>
      <c r="B109" s="30"/>
      <c r="C109" s="30"/>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58"/>
    </row>
    <row r="110" spans="1:34" ht="19.5" customHeight="1">
      <c r="A110" s="35"/>
      <c r="B110" s="13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1"/>
      <c r="AH110" s="58"/>
    </row>
    <row r="111" spans="1:3" ht="19.5" customHeight="1">
      <c r="A111" s="7" t="s">
        <v>147</v>
      </c>
      <c r="B111" s="6"/>
      <c r="C111" s="6"/>
    </row>
    <row r="112" spans="1:34" ht="30" customHeight="1">
      <c r="A112" s="30"/>
      <c r="B112" s="30"/>
      <c r="C112" s="31"/>
      <c r="D112" s="31"/>
      <c r="E112" s="31"/>
      <c r="F112" s="31"/>
      <c r="G112" s="31"/>
      <c r="H112" s="31"/>
      <c r="I112" s="31"/>
      <c r="J112" s="31"/>
      <c r="K112" s="31"/>
      <c r="L112" s="31"/>
      <c r="M112" s="31"/>
      <c r="N112" s="31"/>
      <c r="O112" s="31"/>
      <c r="P112" s="142" t="s">
        <v>37</v>
      </c>
      <c r="Q112" s="142"/>
      <c r="R112" s="142"/>
      <c r="S112" s="142" t="s">
        <v>38</v>
      </c>
      <c r="T112" s="142"/>
      <c r="U112" s="142"/>
      <c r="V112" s="142" t="s">
        <v>41</v>
      </c>
      <c r="W112" s="142"/>
      <c r="X112" s="142"/>
      <c r="Y112" s="142" t="s">
        <v>39</v>
      </c>
      <c r="Z112" s="142"/>
      <c r="AA112" s="142"/>
      <c r="AB112" s="142" t="s">
        <v>40</v>
      </c>
      <c r="AC112" s="142"/>
      <c r="AD112" s="142"/>
      <c r="AE112" s="143" t="s">
        <v>71</v>
      </c>
      <c r="AF112" s="143"/>
      <c r="AG112" s="144" t="s">
        <v>72</v>
      </c>
      <c r="AH112" s="144"/>
    </row>
    <row r="113" spans="1:34" ht="15" customHeight="1">
      <c r="A113" s="32">
        <v>1</v>
      </c>
      <c r="B113" s="145" t="s">
        <v>80</v>
      </c>
      <c r="C113" s="145"/>
      <c r="D113" s="145"/>
      <c r="E113" s="145"/>
      <c r="F113" s="145"/>
      <c r="G113" s="145"/>
      <c r="H113" s="145"/>
      <c r="I113" s="145"/>
      <c r="J113" s="145"/>
      <c r="K113" s="145"/>
      <c r="L113" s="145"/>
      <c r="M113" s="145"/>
      <c r="N113" s="145"/>
      <c r="O113" s="145"/>
      <c r="P113" s="109">
        <v>1</v>
      </c>
      <c r="Q113" s="109"/>
      <c r="R113" s="109"/>
      <c r="S113" s="109">
        <v>2</v>
      </c>
      <c r="T113" s="109"/>
      <c r="U113" s="109"/>
      <c r="V113" s="109">
        <v>3</v>
      </c>
      <c r="W113" s="109"/>
      <c r="X113" s="109"/>
      <c r="Y113" s="109">
        <v>4</v>
      </c>
      <c r="Z113" s="109"/>
      <c r="AA113" s="109"/>
      <c r="AB113" s="109">
        <v>5</v>
      </c>
      <c r="AC113" s="109"/>
      <c r="AD113" s="109"/>
      <c r="AE113" s="48" t="s">
        <v>33</v>
      </c>
      <c r="AF113" s="48"/>
      <c r="AG113" s="48" t="s">
        <v>77</v>
      </c>
      <c r="AH113" s="48"/>
    </row>
    <row r="114" spans="1:34" ht="15" customHeight="1">
      <c r="A114" s="32">
        <v>2</v>
      </c>
      <c r="B114" s="145" t="s">
        <v>81</v>
      </c>
      <c r="C114" s="145"/>
      <c r="D114" s="145"/>
      <c r="E114" s="145"/>
      <c r="F114" s="145"/>
      <c r="G114" s="145"/>
      <c r="H114" s="145"/>
      <c r="I114" s="145"/>
      <c r="J114" s="145"/>
      <c r="K114" s="145"/>
      <c r="L114" s="145"/>
      <c r="M114" s="145"/>
      <c r="N114" s="145"/>
      <c r="O114" s="145"/>
      <c r="P114" s="109">
        <v>1</v>
      </c>
      <c r="Q114" s="109"/>
      <c r="R114" s="109"/>
      <c r="S114" s="109">
        <v>2</v>
      </c>
      <c r="T114" s="109"/>
      <c r="U114" s="109"/>
      <c r="V114" s="109">
        <v>3</v>
      </c>
      <c r="W114" s="109"/>
      <c r="X114" s="109"/>
      <c r="Y114" s="109">
        <v>4</v>
      </c>
      <c r="Z114" s="109"/>
      <c r="AA114" s="109"/>
      <c r="AB114" s="109">
        <v>5</v>
      </c>
      <c r="AC114" s="109"/>
      <c r="AD114" s="109"/>
      <c r="AE114" s="48" t="s">
        <v>33</v>
      </c>
      <c r="AF114" s="48"/>
      <c r="AG114" s="48" t="s">
        <v>77</v>
      </c>
      <c r="AH114" s="48"/>
    </row>
    <row r="115" spans="1:34" ht="15" customHeight="1">
      <c r="A115" s="32">
        <v>3</v>
      </c>
      <c r="B115" s="145" t="s">
        <v>82</v>
      </c>
      <c r="C115" s="145"/>
      <c r="D115" s="145"/>
      <c r="E115" s="145"/>
      <c r="F115" s="145"/>
      <c r="G115" s="145"/>
      <c r="H115" s="145"/>
      <c r="I115" s="145"/>
      <c r="J115" s="145"/>
      <c r="K115" s="145"/>
      <c r="L115" s="145"/>
      <c r="M115" s="145"/>
      <c r="N115" s="145"/>
      <c r="O115" s="145"/>
      <c r="P115" s="109">
        <v>1</v>
      </c>
      <c r="Q115" s="109"/>
      <c r="R115" s="109"/>
      <c r="S115" s="109">
        <v>2</v>
      </c>
      <c r="T115" s="109"/>
      <c r="U115" s="109"/>
      <c r="V115" s="109">
        <v>3</v>
      </c>
      <c r="W115" s="109"/>
      <c r="X115" s="109"/>
      <c r="Y115" s="109">
        <v>4</v>
      </c>
      <c r="Z115" s="109"/>
      <c r="AA115" s="109"/>
      <c r="AB115" s="109">
        <v>5</v>
      </c>
      <c r="AC115" s="109"/>
      <c r="AD115" s="109"/>
      <c r="AE115" s="48" t="s">
        <v>33</v>
      </c>
      <c r="AF115" s="48"/>
      <c r="AG115" s="48" t="s">
        <v>77</v>
      </c>
      <c r="AH115" s="48"/>
    </row>
    <row r="116" spans="1:34" ht="15" customHeight="1">
      <c r="A116" s="32">
        <v>4</v>
      </c>
      <c r="B116" s="145" t="s">
        <v>83</v>
      </c>
      <c r="C116" s="145"/>
      <c r="D116" s="145"/>
      <c r="E116" s="145"/>
      <c r="F116" s="145"/>
      <c r="G116" s="145"/>
      <c r="H116" s="145"/>
      <c r="I116" s="145"/>
      <c r="J116" s="145"/>
      <c r="K116" s="145"/>
      <c r="L116" s="145"/>
      <c r="M116" s="145"/>
      <c r="N116" s="145"/>
      <c r="O116" s="145"/>
      <c r="P116" s="109">
        <v>1</v>
      </c>
      <c r="Q116" s="109"/>
      <c r="R116" s="109"/>
      <c r="S116" s="109">
        <v>2</v>
      </c>
      <c r="T116" s="109"/>
      <c r="U116" s="109"/>
      <c r="V116" s="109">
        <v>3</v>
      </c>
      <c r="W116" s="109"/>
      <c r="X116" s="109"/>
      <c r="Y116" s="109">
        <v>4</v>
      </c>
      <c r="Z116" s="109"/>
      <c r="AA116" s="109"/>
      <c r="AB116" s="109">
        <v>5</v>
      </c>
      <c r="AC116" s="109"/>
      <c r="AD116" s="109"/>
      <c r="AE116" s="48" t="s">
        <v>33</v>
      </c>
      <c r="AF116" s="48"/>
      <c r="AG116" s="48" t="s">
        <v>77</v>
      </c>
      <c r="AH116" s="48"/>
    </row>
    <row r="117" spans="1:34" ht="15" customHeight="1">
      <c r="A117" s="32">
        <v>5</v>
      </c>
      <c r="B117" s="145" t="s">
        <v>84</v>
      </c>
      <c r="C117" s="145"/>
      <c r="D117" s="145"/>
      <c r="E117" s="145"/>
      <c r="F117" s="145"/>
      <c r="G117" s="145"/>
      <c r="H117" s="145"/>
      <c r="I117" s="145"/>
      <c r="J117" s="145"/>
      <c r="K117" s="145"/>
      <c r="L117" s="145"/>
      <c r="M117" s="145"/>
      <c r="N117" s="145"/>
      <c r="O117" s="145"/>
      <c r="P117" s="109">
        <v>1</v>
      </c>
      <c r="Q117" s="109"/>
      <c r="R117" s="109"/>
      <c r="S117" s="109">
        <v>2</v>
      </c>
      <c r="T117" s="109"/>
      <c r="U117" s="109"/>
      <c r="V117" s="109">
        <v>3</v>
      </c>
      <c r="W117" s="109"/>
      <c r="X117" s="109"/>
      <c r="Y117" s="109">
        <v>4</v>
      </c>
      <c r="Z117" s="109"/>
      <c r="AA117" s="109"/>
      <c r="AB117" s="109">
        <v>5</v>
      </c>
      <c r="AC117" s="109"/>
      <c r="AD117" s="109"/>
      <c r="AE117" s="48" t="s">
        <v>33</v>
      </c>
      <c r="AF117" s="48"/>
      <c r="AG117" s="48" t="s">
        <v>77</v>
      </c>
      <c r="AH117" s="48"/>
    </row>
    <row r="118" spans="1:34" ht="15" customHeight="1">
      <c r="A118" s="32">
        <v>6</v>
      </c>
      <c r="B118" s="145" t="s">
        <v>51</v>
      </c>
      <c r="C118" s="145"/>
      <c r="D118" s="145"/>
      <c r="E118" s="145"/>
      <c r="F118" s="145"/>
      <c r="G118" s="145"/>
      <c r="H118" s="145"/>
      <c r="I118" s="145"/>
      <c r="J118" s="145"/>
      <c r="K118" s="145"/>
      <c r="L118" s="145"/>
      <c r="M118" s="145"/>
      <c r="N118" s="145"/>
      <c r="O118" s="145"/>
      <c r="P118" s="109">
        <v>1</v>
      </c>
      <c r="Q118" s="109"/>
      <c r="R118" s="109"/>
      <c r="S118" s="109">
        <v>2</v>
      </c>
      <c r="T118" s="109"/>
      <c r="U118" s="109"/>
      <c r="V118" s="109">
        <v>3</v>
      </c>
      <c r="W118" s="109"/>
      <c r="X118" s="109"/>
      <c r="Y118" s="109">
        <v>4</v>
      </c>
      <c r="Z118" s="109"/>
      <c r="AA118" s="109"/>
      <c r="AB118" s="109">
        <v>5</v>
      </c>
      <c r="AC118" s="109"/>
      <c r="AD118" s="109"/>
      <c r="AE118" s="48" t="s">
        <v>33</v>
      </c>
      <c r="AF118" s="48"/>
      <c r="AG118" s="48" t="s">
        <v>77</v>
      </c>
      <c r="AH118" s="48"/>
    </row>
    <row r="119" spans="1:34" ht="15" customHeight="1">
      <c r="A119" s="32">
        <v>7</v>
      </c>
      <c r="B119" s="145" t="s">
        <v>75</v>
      </c>
      <c r="C119" s="145"/>
      <c r="D119" s="145"/>
      <c r="E119" s="145"/>
      <c r="F119" s="145"/>
      <c r="G119" s="145"/>
      <c r="H119" s="145"/>
      <c r="I119" s="145"/>
      <c r="J119" s="145"/>
      <c r="K119" s="145"/>
      <c r="L119" s="145"/>
      <c r="M119" s="145"/>
      <c r="N119" s="145"/>
      <c r="O119" s="145"/>
      <c r="P119" s="109">
        <v>1</v>
      </c>
      <c r="Q119" s="109"/>
      <c r="R119" s="109"/>
      <c r="S119" s="109">
        <v>2</v>
      </c>
      <c r="T119" s="109"/>
      <c r="U119" s="109"/>
      <c r="V119" s="109">
        <v>3</v>
      </c>
      <c r="W119" s="109"/>
      <c r="X119" s="109"/>
      <c r="Y119" s="109">
        <v>4</v>
      </c>
      <c r="Z119" s="109"/>
      <c r="AA119" s="109"/>
      <c r="AB119" s="109">
        <v>5</v>
      </c>
      <c r="AC119" s="109"/>
      <c r="AD119" s="109"/>
      <c r="AE119" s="48" t="s">
        <v>33</v>
      </c>
      <c r="AF119" s="48"/>
      <c r="AG119" s="48" t="s">
        <v>77</v>
      </c>
      <c r="AH119" s="48"/>
    </row>
    <row r="120" spans="1:34" ht="30" customHeight="1">
      <c r="A120" s="49">
        <v>8</v>
      </c>
      <c r="B120" s="146" t="s">
        <v>78</v>
      </c>
      <c r="C120" s="147"/>
      <c r="D120" s="147"/>
      <c r="E120" s="147"/>
      <c r="F120" s="147"/>
      <c r="G120" s="147"/>
      <c r="H120" s="147"/>
      <c r="I120" s="147"/>
      <c r="J120" s="147"/>
      <c r="K120" s="147"/>
      <c r="L120" s="147"/>
      <c r="M120" s="147"/>
      <c r="N120" s="147"/>
      <c r="O120" s="147"/>
      <c r="P120" s="148">
        <v>1</v>
      </c>
      <c r="Q120" s="148"/>
      <c r="R120" s="148"/>
      <c r="S120" s="148">
        <v>2</v>
      </c>
      <c r="T120" s="148"/>
      <c r="U120" s="148"/>
      <c r="V120" s="148">
        <v>3</v>
      </c>
      <c r="W120" s="148"/>
      <c r="X120" s="148"/>
      <c r="Y120" s="148">
        <v>4</v>
      </c>
      <c r="Z120" s="148"/>
      <c r="AA120" s="148"/>
      <c r="AB120" s="148">
        <v>5</v>
      </c>
      <c r="AC120" s="148"/>
      <c r="AD120" s="148"/>
      <c r="AE120" s="48" t="s">
        <v>33</v>
      </c>
      <c r="AF120" s="48"/>
      <c r="AG120" s="48" t="s">
        <v>77</v>
      </c>
      <c r="AH120" s="48"/>
    </row>
    <row r="121" spans="1:34" ht="15" customHeight="1">
      <c r="A121" s="32">
        <v>9</v>
      </c>
      <c r="B121" s="145" t="s">
        <v>85</v>
      </c>
      <c r="C121" s="145"/>
      <c r="D121" s="145"/>
      <c r="E121" s="145"/>
      <c r="F121" s="145"/>
      <c r="G121" s="145"/>
      <c r="H121" s="145"/>
      <c r="I121" s="145"/>
      <c r="J121" s="145"/>
      <c r="K121" s="145"/>
      <c r="L121" s="145"/>
      <c r="M121" s="145"/>
      <c r="N121" s="145"/>
      <c r="O121" s="145"/>
      <c r="P121" s="149">
        <v>1</v>
      </c>
      <c r="Q121" s="149"/>
      <c r="R121" s="149"/>
      <c r="S121" s="149">
        <v>2</v>
      </c>
      <c r="T121" s="149"/>
      <c r="U121" s="149"/>
      <c r="V121" s="149">
        <v>3</v>
      </c>
      <c r="W121" s="149"/>
      <c r="X121" s="149"/>
      <c r="Y121" s="149">
        <v>4</v>
      </c>
      <c r="Z121" s="149"/>
      <c r="AA121" s="149"/>
      <c r="AB121" s="149">
        <v>5</v>
      </c>
      <c r="AC121" s="149"/>
      <c r="AD121" s="149"/>
      <c r="AE121" s="33" t="s">
        <v>33</v>
      </c>
      <c r="AF121" s="48"/>
      <c r="AG121" s="33" t="s">
        <v>77</v>
      </c>
      <c r="AH121" s="48"/>
    </row>
    <row r="122" spans="1:34" ht="15" customHeight="1">
      <c r="A122" s="32">
        <v>10</v>
      </c>
      <c r="B122" s="145" t="s">
        <v>86</v>
      </c>
      <c r="C122" s="145"/>
      <c r="D122" s="145"/>
      <c r="E122" s="145"/>
      <c r="F122" s="145"/>
      <c r="G122" s="145"/>
      <c r="H122" s="145"/>
      <c r="I122" s="145"/>
      <c r="J122" s="145"/>
      <c r="K122" s="145"/>
      <c r="L122" s="145"/>
      <c r="M122" s="145"/>
      <c r="N122" s="145"/>
      <c r="O122" s="145"/>
      <c r="P122" s="149">
        <v>1</v>
      </c>
      <c r="Q122" s="149"/>
      <c r="R122" s="149"/>
      <c r="S122" s="149">
        <v>2</v>
      </c>
      <c r="T122" s="149"/>
      <c r="U122" s="149"/>
      <c r="V122" s="149">
        <v>3</v>
      </c>
      <c r="W122" s="149"/>
      <c r="X122" s="149"/>
      <c r="Y122" s="149">
        <v>4</v>
      </c>
      <c r="Z122" s="149"/>
      <c r="AA122" s="149"/>
      <c r="AB122" s="149">
        <v>5</v>
      </c>
      <c r="AC122" s="149"/>
      <c r="AD122" s="149"/>
      <c r="AE122" s="33" t="s">
        <v>33</v>
      </c>
      <c r="AF122" s="48"/>
      <c r="AG122" s="33" t="s">
        <v>77</v>
      </c>
      <c r="AH122" s="48"/>
    </row>
    <row r="123" spans="1:34" ht="15" customHeight="1">
      <c r="A123" s="32">
        <v>11</v>
      </c>
      <c r="B123" s="150" t="s">
        <v>74</v>
      </c>
      <c r="C123" s="150"/>
      <c r="D123" s="150"/>
      <c r="E123" s="150"/>
      <c r="F123" s="150"/>
      <c r="G123" s="150"/>
      <c r="H123" s="150"/>
      <c r="I123" s="150"/>
      <c r="J123" s="150"/>
      <c r="K123" s="150"/>
      <c r="L123" s="150"/>
      <c r="M123" s="150"/>
      <c r="N123" s="150"/>
      <c r="O123" s="150"/>
      <c r="P123" s="149">
        <v>1</v>
      </c>
      <c r="Q123" s="149"/>
      <c r="R123" s="149"/>
      <c r="S123" s="149">
        <v>2</v>
      </c>
      <c r="T123" s="149"/>
      <c r="U123" s="149"/>
      <c r="V123" s="149">
        <v>3</v>
      </c>
      <c r="W123" s="149"/>
      <c r="X123" s="149"/>
      <c r="Y123" s="149">
        <v>4</v>
      </c>
      <c r="Z123" s="149"/>
      <c r="AA123" s="149"/>
      <c r="AB123" s="149">
        <v>5</v>
      </c>
      <c r="AC123" s="149"/>
      <c r="AD123" s="149"/>
      <c r="AE123" s="33" t="s">
        <v>33</v>
      </c>
      <c r="AF123" s="48"/>
      <c r="AG123" s="33" t="s">
        <v>77</v>
      </c>
      <c r="AH123" s="48"/>
    </row>
    <row r="124" spans="1:34" ht="15" customHeight="1">
      <c r="A124" s="32">
        <v>12</v>
      </c>
      <c r="B124" s="150" t="s">
        <v>87</v>
      </c>
      <c r="C124" s="150"/>
      <c r="D124" s="150"/>
      <c r="E124" s="150"/>
      <c r="F124" s="150"/>
      <c r="G124" s="150"/>
      <c r="H124" s="150"/>
      <c r="I124" s="150"/>
      <c r="J124" s="150"/>
      <c r="K124" s="150"/>
      <c r="L124" s="150"/>
      <c r="M124" s="150"/>
      <c r="N124" s="150"/>
      <c r="O124" s="150"/>
      <c r="P124" s="149">
        <v>1</v>
      </c>
      <c r="Q124" s="149"/>
      <c r="R124" s="149"/>
      <c r="S124" s="149">
        <v>2</v>
      </c>
      <c r="T124" s="149"/>
      <c r="U124" s="149"/>
      <c r="V124" s="149">
        <v>3</v>
      </c>
      <c r="W124" s="149"/>
      <c r="X124" s="149"/>
      <c r="Y124" s="149">
        <v>4</v>
      </c>
      <c r="Z124" s="149"/>
      <c r="AA124" s="149"/>
      <c r="AB124" s="149">
        <v>5</v>
      </c>
      <c r="AC124" s="149"/>
      <c r="AD124" s="149"/>
      <c r="AE124" s="33" t="s">
        <v>33</v>
      </c>
      <c r="AF124" s="48"/>
      <c r="AG124" s="33" t="s">
        <v>77</v>
      </c>
      <c r="AH124" s="48"/>
    </row>
    <row r="125" spans="1:34" ht="15" customHeight="1">
      <c r="A125" s="32">
        <v>13</v>
      </c>
      <c r="B125" s="145" t="s">
        <v>88</v>
      </c>
      <c r="C125" s="145"/>
      <c r="D125" s="145"/>
      <c r="E125" s="145"/>
      <c r="F125" s="145"/>
      <c r="G125" s="145"/>
      <c r="H125" s="145"/>
      <c r="I125" s="145"/>
      <c r="J125" s="145"/>
      <c r="K125" s="145"/>
      <c r="L125" s="145"/>
      <c r="M125" s="145"/>
      <c r="N125" s="145"/>
      <c r="O125" s="145"/>
      <c r="P125" s="149">
        <v>1</v>
      </c>
      <c r="Q125" s="149"/>
      <c r="R125" s="149"/>
      <c r="S125" s="149">
        <v>2</v>
      </c>
      <c r="T125" s="149"/>
      <c r="U125" s="149"/>
      <c r="V125" s="149">
        <v>3</v>
      </c>
      <c r="W125" s="149"/>
      <c r="X125" s="149"/>
      <c r="Y125" s="149">
        <v>4</v>
      </c>
      <c r="Z125" s="149"/>
      <c r="AA125" s="149"/>
      <c r="AB125" s="149">
        <v>5</v>
      </c>
      <c r="AC125" s="149"/>
      <c r="AD125" s="149"/>
      <c r="AE125" s="33" t="s">
        <v>33</v>
      </c>
      <c r="AF125" s="48"/>
      <c r="AG125" s="33" t="s">
        <v>77</v>
      </c>
      <c r="AH125" s="48"/>
    </row>
    <row r="126" spans="1:34" ht="15" customHeight="1">
      <c r="A126" s="32">
        <v>14</v>
      </c>
      <c r="B126" s="145" t="s">
        <v>76</v>
      </c>
      <c r="C126" s="145"/>
      <c r="D126" s="145"/>
      <c r="E126" s="145"/>
      <c r="F126" s="145"/>
      <c r="G126" s="145"/>
      <c r="H126" s="145"/>
      <c r="I126" s="145"/>
      <c r="J126" s="145"/>
      <c r="K126" s="145"/>
      <c r="L126" s="145"/>
      <c r="M126" s="145"/>
      <c r="N126" s="145"/>
      <c r="O126" s="145"/>
      <c r="P126" s="149">
        <v>1</v>
      </c>
      <c r="Q126" s="149"/>
      <c r="R126" s="149"/>
      <c r="S126" s="149">
        <v>2</v>
      </c>
      <c r="T126" s="149"/>
      <c r="U126" s="149"/>
      <c r="V126" s="149">
        <v>3</v>
      </c>
      <c r="W126" s="149"/>
      <c r="X126" s="149"/>
      <c r="Y126" s="149">
        <v>4</v>
      </c>
      <c r="Z126" s="149"/>
      <c r="AA126" s="149"/>
      <c r="AB126" s="149">
        <v>5</v>
      </c>
      <c r="AC126" s="149"/>
      <c r="AD126" s="149"/>
      <c r="AE126" s="33" t="s">
        <v>33</v>
      </c>
      <c r="AF126" s="48"/>
      <c r="AG126" s="33" t="s">
        <v>77</v>
      </c>
      <c r="AH126" s="48"/>
    </row>
    <row r="127" spans="1:34" ht="15" customHeight="1">
      <c r="A127" s="32">
        <v>15</v>
      </c>
      <c r="B127" s="150" t="s">
        <v>73</v>
      </c>
      <c r="C127" s="150"/>
      <c r="D127" s="150"/>
      <c r="E127" s="150"/>
      <c r="F127" s="150"/>
      <c r="G127" s="150"/>
      <c r="H127" s="150"/>
      <c r="I127" s="150"/>
      <c r="J127" s="150"/>
      <c r="K127" s="150"/>
      <c r="L127" s="150"/>
      <c r="M127" s="150"/>
      <c r="N127" s="150"/>
      <c r="O127" s="150"/>
      <c r="P127" s="149">
        <v>1</v>
      </c>
      <c r="Q127" s="149"/>
      <c r="R127" s="149"/>
      <c r="S127" s="149">
        <v>2</v>
      </c>
      <c r="T127" s="149"/>
      <c r="U127" s="149"/>
      <c r="V127" s="149">
        <v>3</v>
      </c>
      <c r="W127" s="149"/>
      <c r="X127" s="149"/>
      <c r="Y127" s="149">
        <v>4</v>
      </c>
      <c r="Z127" s="149"/>
      <c r="AA127" s="149"/>
      <c r="AB127" s="149">
        <v>5</v>
      </c>
      <c r="AC127" s="149"/>
      <c r="AD127" s="149"/>
      <c r="AE127" s="33" t="s">
        <v>33</v>
      </c>
      <c r="AF127" s="48"/>
      <c r="AG127" s="33" t="s">
        <v>77</v>
      </c>
      <c r="AH127" s="48"/>
    </row>
    <row r="128" spans="1:34" ht="15" customHeight="1">
      <c r="A128" s="32"/>
      <c r="B128" s="60"/>
      <c r="C128" s="60"/>
      <c r="D128" s="60"/>
      <c r="E128" s="60"/>
      <c r="F128" s="60"/>
      <c r="G128" s="60"/>
      <c r="H128" s="60"/>
      <c r="I128" s="60"/>
      <c r="J128" s="60"/>
      <c r="K128" s="60"/>
      <c r="L128" s="60"/>
      <c r="M128" s="60"/>
      <c r="N128" s="60"/>
      <c r="O128" s="60"/>
      <c r="P128" s="56"/>
      <c r="Q128" s="56"/>
      <c r="R128" s="56"/>
      <c r="S128" s="56"/>
      <c r="T128" s="56"/>
      <c r="U128" s="56"/>
      <c r="V128" s="56"/>
      <c r="W128" s="56"/>
      <c r="X128" s="56"/>
      <c r="Y128" s="56"/>
      <c r="Z128" s="56"/>
      <c r="AA128" s="56"/>
      <c r="AB128" s="56"/>
      <c r="AC128" s="56"/>
      <c r="AD128" s="56"/>
      <c r="AE128" s="39"/>
      <c r="AF128" s="72"/>
      <c r="AG128" s="39"/>
      <c r="AH128" s="39"/>
    </row>
    <row r="129" spans="1:33" ht="18" customHeight="1">
      <c r="A129" s="151" t="s">
        <v>148</v>
      </c>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row>
    <row r="130" spans="2:34" s="17" customFormat="1" ht="30" customHeight="1">
      <c r="B130" s="16"/>
      <c r="C130" s="16"/>
      <c r="Q130" s="152" t="s">
        <v>30</v>
      </c>
      <c r="R130" s="152"/>
      <c r="S130" s="152"/>
      <c r="T130" s="152" t="s">
        <v>31</v>
      </c>
      <c r="U130" s="152"/>
      <c r="V130" s="152"/>
      <c r="W130" s="152" t="s">
        <v>46</v>
      </c>
      <c r="X130" s="152"/>
      <c r="Y130" s="152"/>
      <c r="Z130" s="152" t="s">
        <v>32</v>
      </c>
      <c r="AA130" s="152"/>
      <c r="AB130" s="152"/>
      <c r="AC130" s="152" t="s">
        <v>47</v>
      </c>
      <c r="AD130" s="152"/>
      <c r="AE130" s="152"/>
      <c r="AH130" s="61"/>
    </row>
    <row r="131" spans="2:31" ht="18.75" customHeight="1">
      <c r="B131" s="153">
        <v>1</v>
      </c>
      <c r="C131" s="155" t="s">
        <v>48</v>
      </c>
      <c r="D131" s="155"/>
      <c r="E131" s="155"/>
      <c r="F131" s="155"/>
      <c r="G131" s="155"/>
      <c r="H131" s="155"/>
      <c r="I131" s="155"/>
      <c r="J131" s="155"/>
      <c r="K131" s="155"/>
      <c r="L131" s="155"/>
      <c r="M131" s="155"/>
      <c r="N131" s="155"/>
      <c r="O131" s="155"/>
      <c r="P131" s="155"/>
      <c r="Q131" s="156">
        <v>1</v>
      </c>
      <c r="R131" s="156"/>
      <c r="S131" s="156"/>
      <c r="T131" s="156">
        <v>2</v>
      </c>
      <c r="U131" s="156"/>
      <c r="V131" s="156"/>
      <c r="W131" s="156">
        <v>3</v>
      </c>
      <c r="X131" s="156"/>
      <c r="Y131" s="156"/>
      <c r="Z131" s="156">
        <v>4</v>
      </c>
      <c r="AA131" s="156"/>
      <c r="AB131" s="156"/>
      <c r="AC131" s="156">
        <v>5</v>
      </c>
      <c r="AD131" s="156"/>
      <c r="AE131" s="156"/>
    </row>
    <row r="132" spans="2:34" ht="12">
      <c r="B132" s="154"/>
      <c r="C132" s="155"/>
      <c r="D132" s="155"/>
      <c r="E132" s="155"/>
      <c r="F132" s="155"/>
      <c r="G132" s="155"/>
      <c r="H132" s="155"/>
      <c r="I132" s="155"/>
      <c r="J132" s="155"/>
      <c r="K132" s="155"/>
      <c r="L132" s="155"/>
      <c r="M132" s="155"/>
      <c r="N132" s="155"/>
      <c r="O132" s="155"/>
      <c r="P132" s="155"/>
      <c r="Q132" s="156"/>
      <c r="R132" s="156"/>
      <c r="S132" s="156"/>
      <c r="T132" s="156"/>
      <c r="U132" s="156"/>
      <c r="V132" s="156"/>
      <c r="W132" s="156"/>
      <c r="X132" s="156"/>
      <c r="Y132" s="156"/>
      <c r="Z132" s="156"/>
      <c r="AA132" s="156"/>
      <c r="AB132" s="156"/>
      <c r="AC132" s="156"/>
      <c r="AD132" s="156"/>
      <c r="AE132" s="156"/>
      <c r="AG132" s="2" t="s">
        <v>33</v>
      </c>
      <c r="AH132" s="57"/>
    </row>
    <row r="133" spans="2:34" ht="18" customHeight="1">
      <c r="B133" s="55">
        <v>2</v>
      </c>
      <c r="C133" s="134" t="s">
        <v>42</v>
      </c>
      <c r="D133" s="134"/>
      <c r="E133" s="134"/>
      <c r="F133" s="134"/>
      <c r="G133" s="134"/>
      <c r="H133" s="134"/>
      <c r="I133" s="134"/>
      <c r="J133" s="134"/>
      <c r="K133" s="134"/>
      <c r="L133" s="134"/>
      <c r="M133" s="134"/>
      <c r="N133" s="134"/>
      <c r="O133" s="134"/>
      <c r="P133" s="134"/>
      <c r="Q133" s="100">
        <v>1</v>
      </c>
      <c r="R133" s="100"/>
      <c r="S133" s="100"/>
      <c r="T133" s="100">
        <v>2</v>
      </c>
      <c r="U133" s="100"/>
      <c r="V133" s="100"/>
      <c r="W133" s="100">
        <v>3</v>
      </c>
      <c r="X133" s="100"/>
      <c r="Y133" s="100"/>
      <c r="Z133" s="100">
        <v>4</v>
      </c>
      <c r="AA133" s="100"/>
      <c r="AB133" s="100"/>
      <c r="AC133" s="100"/>
      <c r="AD133" s="100"/>
      <c r="AE133" s="100"/>
      <c r="AG133" s="2" t="s">
        <v>33</v>
      </c>
      <c r="AH133" s="57"/>
    </row>
    <row r="134" spans="2:34" ht="18" customHeight="1">
      <c r="B134" s="55">
        <v>3</v>
      </c>
      <c r="C134" s="134" t="s">
        <v>43</v>
      </c>
      <c r="D134" s="134"/>
      <c r="E134" s="134"/>
      <c r="F134" s="134"/>
      <c r="G134" s="134"/>
      <c r="H134" s="134"/>
      <c r="I134" s="134"/>
      <c r="J134" s="134"/>
      <c r="K134" s="134"/>
      <c r="L134" s="134"/>
      <c r="M134" s="134"/>
      <c r="N134" s="134"/>
      <c r="O134" s="134"/>
      <c r="P134" s="134"/>
      <c r="Q134" s="100">
        <v>1</v>
      </c>
      <c r="R134" s="100"/>
      <c r="S134" s="100"/>
      <c r="T134" s="100">
        <v>2</v>
      </c>
      <c r="U134" s="100"/>
      <c r="V134" s="100"/>
      <c r="W134" s="100">
        <v>3</v>
      </c>
      <c r="X134" s="100"/>
      <c r="Y134" s="100"/>
      <c r="Z134" s="100">
        <v>4</v>
      </c>
      <c r="AA134" s="100"/>
      <c r="AB134" s="100"/>
      <c r="AC134" s="100"/>
      <c r="AD134" s="100"/>
      <c r="AE134" s="100"/>
      <c r="AG134" s="2" t="s">
        <v>33</v>
      </c>
      <c r="AH134" s="57"/>
    </row>
    <row r="135" spans="2:34" ht="18" customHeight="1">
      <c r="B135" s="55">
        <v>4</v>
      </c>
      <c r="C135" s="134" t="s">
        <v>44</v>
      </c>
      <c r="D135" s="134"/>
      <c r="E135" s="134"/>
      <c r="F135" s="134"/>
      <c r="G135" s="134"/>
      <c r="H135" s="134"/>
      <c r="I135" s="134"/>
      <c r="J135" s="134"/>
      <c r="K135" s="134"/>
      <c r="L135" s="134"/>
      <c r="M135" s="134"/>
      <c r="N135" s="134"/>
      <c r="O135" s="134"/>
      <c r="P135" s="134"/>
      <c r="Q135" s="100">
        <v>1</v>
      </c>
      <c r="R135" s="100"/>
      <c r="S135" s="100"/>
      <c r="T135" s="100">
        <v>2</v>
      </c>
      <c r="U135" s="100"/>
      <c r="V135" s="100"/>
      <c r="W135" s="100">
        <v>3</v>
      </c>
      <c r="X135" s="100"/>
      <c r="Y135" s="100"/>
      <c r="Z135" s="100">
        <v>4</v>
      </c>
      <c r="AA135" s="100"/>
      <c r="AB135" s="100"/>
      <c r="AC135" s="100"/>
      <c r="AD135" s="100"/>
      <c r="AE135" s="100"/>
      <c r="AG135" s="2" t="s">
        <v>33</v>
      </c>
      <c r="AH135" s="57"/>
    </row>
    <row r="136" spans="2:34" ht="18" customHeight="1">
      <c r="B136" s="55">
        <v>5</v>
      </c>
      <c r="C136" s="134" t="s">
        <v>45</v>
      </c>
      <c r="D136" s="134"/>
      <c r="E136" s="134"/>
      <c r="F136" s="134"/>
      <c r="G136" s="134"/>
      <c r="H136" s="134"/>
      <c r="I136" s="134"/>
      <c r="J136" s="134"/>
      <c r="K136" s="134"/>
      <c r="L136" s="134"/>
      <c r="M136" s="134"/>
      <c r="N136" s="134"/>
      <c r="O136" s="134"/>
      <c r="P136" s="134"/>
      <c r="Q136" s="100">
        <v>1</v>
      </c>
      <c r="R136" s="100"/>
      <c r="S136" s="100"/>
      <c r="T136" s="100">
        <v>2</v>
      </c>
      <c r="U136" s="100"/>
      <c r="V136" s="100"/>
      <c r="W136" s="100">
        <v>3</v>
      </c>
      <c r="X136" s="100"/>
      <c r="Y136" s="100"/>
      <c r="Z136" s="100">
        <v>4</v>
      </c>
      <c r="AA136" s="100"/>
      <c r="AB136" s="100"/>
      <c r="AC136" s="100"/>
      <c r="AD136" s="100"/>
      <c r="AE136" s="100"/>
      <c r="AG136" s="2" t="s">
        <v>33</v>
      </c>
      <c r="AH136" s="57"/>
    </row>
    <row r="137" spans="2:34" ht="18" customHeight="1">
      <c r="B137" s="55"/>
      <c r="C137" s="59"/>
      <c r="D137" s="59"/>
      <c r="E137" s="59"/>
      <c r="F137" s="59"/>
      <c r="G137" s="59"/>
      <c r="H137" s="59"/>
      <c r="I137" s="59"/>
      <c r="J137" s="59"/>
      <c r="K137" s="59"/>
      <c r="L137" s="59"/>
      <c r="M137" s="59"/>
      <c r="N137" s="59"/>
      <c r="O137" s="59"/>
      <c r="P137" s="59"/>
      <c r="Q137" s="54"/>
      <c r="R137" s="54"/>
      <c r="S137" s="54"/>
      <c r="T137" s="54"/>
      <c r="U137" s="54"/>
      <c r="V137" s="54"/>
      <c r="W137" s="54"/>
      <c r="X137" s="54"/>
      <c r="Y137" s="54"/>
      <c r="Z137" s="54"/>
      <c r="AA137" s="54"/>
      <c r="AB137" s="54"/>
      <c r="AC137" s="54"/>
      <c r="AD137" s="54"/>
      <c r="AE137" s="54"/>
      <c r="AH137" s="1"/>
    </row>
    <row r="138" spans="32:34" ht="18" customHeight="1">
      <c r="AF138" s="136" t="s">
        <v>49</v>
      </c>
      <c r="AG138" s="137"/>
      <c r="AH138" s="138"/>
    </row>
    <row r="139" spans="1:33" ht="18" customHeight="1">
      <c r="A139" s="151" t="s">
        <v>149</v>
      </c>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row>
    <row r="140" spans="1:33" ht="30" customHeight="1">
      <c r="A140" s="62"/>
      <c r="B140" s="62"/>
      <c r="C140" s="62"/>
      <c r="D140" s="62"/>
      <c r="E140" s="62"/>
      <c r="F140" s="62"/>
      <c r="G140" s="62"/>
      <c r="H140" s="62"/>
      <c r="I140" s="62"/>
      <c r="J140" s="62"/>
      <c r="K140" s="62"/>
      <c r="L140" s="62"/>
      <c r="M140" s="62"/>
      <c r="N140" s="62"/>
      <c r="O140" s="62"/>
      <c r="P140" s="62"/>
      <c r="Q140" s="152" t="s">
        <v>37</v>
      </c>
      <c r="R140" s="152"/>
      <c r="S140" s="152"/>
      <c r="T140" s="152" t="s">
        <v>38</v>
      </c>
      <c r="U140" s="152"/>
      <c r="V140" s="152"/>
      <c r="W140" s="152" t="s">
        <v>41</v>
      </c>
      <c r="X140" s="152"/>
      <c r="Y140" s="152"/>
      <c r="Z140" s="152" t="s">
        <v>39</v>
      </c>
      <c r="AA140" s="152"/>
      <c r="AB140" s="152"/>
      <c r="AC140" s="152" t="s">
        <v>40</v>
      </c>
      <c r="AD140" s="152"/>
      <c r="AE140" s="152"/>
      <c r="AF140" s="62"/>
      <c r="AG140" s="62"/>
    </row>
    <row r="141" spans="2:34" ht="18" customHeight="1">
      <c r="B141" s="1" t="s">
        <v>34</v>
      </c>
      <c r="Q141" s="100">
        <v>1</v>
      </c>
      <c r="R141" s="100"/>
      <c r="S141" s="100"/>
      <c r="T141" s="100">
        <v>2</v>
      </c>
      <c r="U141" s="100"/>
      <c r="V141" s="100"/>
      <c r="W141" s="100">
        <v>3</v>
      </c>
      <c r="X141" s="100"/>
      <c r="Y141" s="100"/>
      <c r="Z141" s="100">
        <v>4</v>
      </c>
      <c r="AA141" s="100"/>
      <c r="AB141" s="100"/>
      <c r="AC141" s="100">
        <v>5</v>
      </c>
      <c r="AD141" s="100"/>
      <c r="AE141" s="100"/>
      <c r="AG141" s="2" t="s">
        <v>33</v>
      </c>
      <c r="AH141" s="57"/>
    </row>
    <row r="142" spans="2:34" ht="18" customHeight="1">
      <c r="B142" s="1" t="s">
        <v>35</v>
      </c>
      <c r="Q142" s="100">
        <v>1</v>
      </c>
      <c r="R142" s="100"/>
      <c r="S142" s="100"/>
      <c r="T142" s="100">
        <v>2</v>
      </c>
      <c r="U142" s="100"/>
      <c r="V142" s="100"/>
      <c r="W142" s="100">
        <v>3</v>
      </c>
      <c r="X142" s="100"/>
      <c r="Y142" s="100"/>
      <c r="Z142" s="100">
        <v>4</v>
      </c>
      <c r="AA142" s="100"/>
      <c r="AB142" s="100"/>
      <c r="AC142" s="100">
        <v>5</v>
      </c>
      <c r="AD142" s="100"/>
      <c r="AE142" s="100"/>
      <c r="AG142" s="2" t="s">
        <v>33</v>
      </c>
      <c r="AH142" s="57"/>
    </row>
    <row r="143" spans="2:34" ht="18" customHeight="1">
      <c r="B143" s="1" t="s">
        <v>36</v>
      </c>
      <c r="Q143" s="100">
        <v>1</v>
      </c>
      <c r="R143" s="100"/>
      <c r="S143" s="100"/>
      <c r="T143" s="100">
        <v>2</v>
      </c>
      <c r="U143" s="100"/>
      <c r="V143" s="100"/>
      <c r="W143" s="100">
        <v>3</v>
      </c>
      <c r="X143" s="100"/>
      <c r="Y143" s="100"/>
      <c r="Z143" s="100">
        <v>4</v>
      </c>
      <c r="AA143" s="100"/>
      <c r="AB143" s="100"/>
      <c r="AC143" s="100">
        <v>5</v>
      </c>
      <c r="AD143" s="100"/>
      <c r="AE143" s="100"/>
      <c r="AG143" s="2" t="s">
        <v>33</v>
      </c>
      <c r="AH143" s="57"/>
    </row>
    <row r="145" spans="1:33" ht="12.75" customHeight="1">
      <c r="A145" s="157" t="s">
        <v>150</v>
      </c>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row>
    <row r="146" spans="1:33" ht="12.7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row>
    <row r="147" spans="2:33" ht="15" customHeight="1">
      <c r="B147" s="158"/>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60"/>
    </row>
    <row r="148" spans="2:33" ht="15" customHeight="1">
      <c r="B148" s="161"/>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3"/>
    </row>
    <row r="149" spans="2:33" ht="15" customHeight="1">
      <c r="B149" s="161"/>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3"/>
    </row>
    <row r="150" spans="2:33" ht="15" customHeight="1">
      <c r="B150" s="161"/>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3"/>
    </row>
    <row r="151" spans="2:33" ht="15" customHeight="1">
      <c r="B151" s="164"/>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6"/>
    </row>
    <row r="152" spans="2:33" ht="12">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row>
    <row r="153" spans="1:33" ht="12">
      <c r="A153" s="151" t="s">
        <v>151</v>
      </c>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row>
    <row r="154" spans="2:33" ht="15" customHeight="1">
      <c r="B154" s="158"/>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60"/>
    </row>
    <row r="155" spans="2:33" ht="15" customHeight="1">
      <c r="B155" s="161"/>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3"/>
    </row>
    <row r="156" spans="2:33" ht="15" customHeight="1">
      <c r="B156" s="161"/>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3"/>
    </row>
    <row r="157" spans="2:33" ht="15" customHeight="1">
      <c r="B157" s="161"/>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3"/>
    </row>
    <row r="158" spans="2:33" ht="15" customHeight="1">
      <c r="B158" s="164"/>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6"/>
    </row>
    <row r="159" spans="2:33" ht="12">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row>
    <row r="160" spans="2:33" ht="12" customHeight="1">
      <c r="B160" s="167" t="s">
        <v>79</v>
      </c>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row>
    <row r="161" spans="1:37" s="54" customFormat="1" ht="12">
      <c r="A161" s="1"/>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I161" s="1"/>
      <c r="AJ161" s="1"/>
      <c r="AK161" s="1"/>
    </row>
    <row r="162" spans="1:37" s="54" customFormat="1" ht="12">
      <c r="A162" s="1"/>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I162" s="1"/>
      <c r="AJ162" s="1"/>
      <c r="AK162" s="1"/>
    </row>
    <row r="163" spans="1:37" s="54" customFormat="1" ht="12">
      <c r="A163" s="1"/>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I163" s="1"/>
      <c r="AJ163" s="1"/>
      <c r="AK163" s="1"/>
    </row>
  </sheetData>
  <sheetProtection/>
  <mergeCells count="302">
    <mergeCell ref="AB107:AC107"/>
    <mergeCell ref="AE107:AF107"/>
    <mergeCell ref="AF92:AH92"/>
    <mergeCell ref="AF138:AH138"/>
    <mergeCell ref="AD91:AE91"/>
    <mergeCell ref="F105:AA105"/>
    <mergeCell ref="V107:W107"/>
    <mergeCell ref="Y107:Z107"/>
    <mergeCell ref="C136:P136"/>
    <mergeCell ref="Q136:S136"/>
    <mergeCell ref="D107:E107"/>
    <mergeCell ref="G107:H107"/>
    <mergeCell ref="J107:K107"/>
    <mergeCell ref="M107:N107"/>
    <mergeCell ref="P107:Q107"/>
    <mergeCell ref="S107:T107"/>
    <mergeCell ref="F89:AA89"/>
    <mergeCell ref="L91:M91"/>
    <mergeCell ref="O91:P91"/>
    <mergeCell ref="R91:S91"/>
    <mergeCell ref="U91:V91"/>
    <mergeCell ref="X91:Y91"/>
    <mergeCell ref="AA91:AB91"/>
    <mergeCell ref="M76:AD76"/>
    <mergeCell ref="P78:Q78"/>
    <mergeCell ref="S78:T78"/>
    <mergeCell ref="V78:W78"/>
    <mergeCell ref="Y78:Z78"/>
    <mergeCell ref="AB78:AC78"/>
    <mergeCell ref="G67:AG67"/>
    <mergeCell ref="AL67:AM67"/>
    <mergeCell ref="AN67:AQ67"/>
    <mergeCell ref="A70:AG70"/>
    <mergeCell ref="AA71:AB71"/>
    <mergeCell ref="A73:AG73"/>
    <mergeCell ref="G59:AG59"/>
    <mergeCell ref="G61:AG61"/>
    <mergeCell ref="G63:AG63"/>
    <mergeCell ref="AL64:AO64"/>
    <mergeCell ref="AP64:AR64"/>
    <mergeCell ref="G65:AG65"/>
    <mergeCell ref="AL65:AM65"/>
    <mergeCell ref="AN65:AQ65"/>
    <mergeCell ref="M53:AD53"/>
    <mergeCell ref="P55:Q55"/>
    <mergeCell ref="S55:T55"/>
    <mergeCell ref="V55:W55"/>
    <mergeCell ref="Y55:Z55"/>
    <mergeCell ref="AB55:AC55"/>
    <mergeCell ref="B154:AG154"/>
    <mergeCell ref="B155:AG155"/>
    <mergeCell ref="B156:AG156"/>
    <mergeCell ref="B157:AG157"/>
    <mergeCell ref="B158:AG158"/>
    <mergeCell ref="B160:AG162"/>
    <mergeCell ref="B147:AG147"/>
    <mergeCell ref="B148:AG148"/>
    <mergeCell ref="B149:AG149"/>
    <mergeCell ref="B150:AG150"/>
    <mergeCell ref="B151:AG151"/>
    <mergeCell ref="A153:AG153"/>
    <mergeCell ref="Q143:S143"/>
    <mergeCell ref="T143:V143"/>
    <mergeCell ref="W143:Y143"/>
    <mergeCell ref="Z143:AB143"/>
    <mergeCell ref="AC143:AE143"/>
    <mergeCell ref="A145:AG146"/>
    <mergeCell ref="Q141:S141"/>
    <mergeCell ref="T141:V141"/>
    <mergeCell ref="W141:Y141"/>
    <mergeCell ref="Z141:AB141"/>
    <mergeCell ref="AC141:AE141"/>
    <mergeCell ref="Q142:S142"/>
    <mergeCell ref="T142:V142"/>
    <mergeCell ref="W142:Y142"/>
    <mergeCell ref="Z142:AB142"/>
    <mergeCell ref="AC142:AE142"/>
    <mergeCell ref="A139:AG139"/>
    <mergeCell ref="Q140:S140"/>
    <mergeCell ref="T140:V140"/>
    <mergeCell ref="W140:Y140"/>
    <mergeCell ref="Z140:AB140"/>
    <mergeCell ref="AC140:AE140"/>
    <mergeCell ref="T136:V136"/>
    <mergeCell ref="W136:Y136"/>
    <mergeCell ref="Z136:AB136"/>
    <mergeCell ref="AC136:AE136"/>
    <mergeCell ref="C135:P135"/>
    <mergeCell ref="Q135:S135"/>
    <mergeCell ref="T135:V135"/>
    <mergeCell ref="W135:Y135"/>
    <mergeCell ref="Z135:AB135"/>
    <mergeCell ref="AC135:AE135"/>
    <mergeCell ref="C134:P134"/>
    <mergeCell ref="Q134:S134"/>
    <mergeCell ref="T134:V134"/>
    <mergeCell ref="W134:Y134"/>
    <mergeCell ref="Z134:AB134"/>
    <mergeCell ref="AC134:AE134"/>
    <mergeCell ref="AC131:AE132"/>
    <mergeCell ref="C133:P133"/>
    <mergeCell ref="Q133:S133"/>
    <mergeCell ref="T133:V133"/>
    <mergeCell ref="W133:Y133"/>
    <mergeCell ref="Z133:AB133"/>
    <mergeCell ref="AC133:AE133"/>
    <mergeCell ref="B131:B132"/>
    <mergeCell ref="C131:P132"/>
    <mergeCell ref="Q131:S132"/>
    <mergeCell ref="T131:V132"/>
    <mergeCell ref="W131:Y132"/>
    <mergeCell ref="Z131:AB132"/>
    <mergeCell ref="A129:AG129"/>
    <mergeCell ref="Q130:S130"/>
    <mergeCell ref="T130:V130"/>
    <mergeCell ref="W130:Y130"/>
    <mergeCell ref="Z130:AB130"/>
    <mergeCell ref="AC130:AE130"/>
    <mergeCell ref="B127:O127"/>
    <mergeCell ref="P127:R127"/>
    <mergeCell ref="S127:U127"/>
    <mergeCell ref="V127:X127"/>
    <mergeCell ref="Y127:AA127"/>
    <mergeCell ref="AB127:AD127"/>
    <mergeCell ref="B126:O126"/>
    <mergeCell ref="P126:R126"/>
    <mergeCell ref="S126:U126"/>
    <mergeCell ref="V126:X126"/>
    <mergeCell ref="Y126:AA126"/>
    <mergeCell ref="AB126:AD126"/>
    <mergeCell ref="B125:O125"/>
    <mergeCell ref="P125:R125"/>
    <mergeCell ref="S125:U125"/>
    <mergeCell ref="V125:X125"/>
    <mergeCell ref="Y125:AA125"/>
    <mergeCell ref="AB125:AD125"/>
    <mergeCell ref="B124:O124"/>
    <mergeCell ref="P124:R124"/>
    <mergeCell ref="S124:U124"/>
    <mergeCell ref="V124:X124"/>
    <mergeCell ref="Y124:AA124"/>
    <mergeCell ref="AB124:AD124"/>
    <mergeCell ref="B123:O123"/>
    <mergeCell ref="P123:R123"/>
    <mergeCell ref="S123:U123"/>
    <mergeCell ref="V123:X123"/>
    <mergeCell ref="Y123:AA123"/>
    <mergeCell ref="AB123:AD123"/>
    <mergeCell ref="B122:O122"/>
    <mergeCell ref="P122:R122"/>
    <mergeCell ref="S122:U122"/>
    <mergeCell ref="V122:X122"/>
    <mergeCell ref="Y122:AA122"/>
    <mergeCell ref="AB122:AD122"/>
    <mergeCell ref="B121:O121"/>
    <mergeCell ref="P121:R121"/>
    <mergeCell ref="S121:U121"/>
    <mergeCell ref="V121:X121"/>
    <mergeCell ref="Y121:AA121"/>
    <mergeCell ref="AB121:AD121"/>
    <mergeCell ref="B120:O120"/>
    <mergeCell ref="P120:R120"/>
    <mergeCell ref="S120:U120"/>
    <mergeCell ref="V120:X120"/>
    <mergeCell ref="Y120:AA120"/>
    <mergeCell ref="AB120:AD120"/>
    <mergeCell ref="B119:O119"/>
    <mergeCell ref="P119:R119"/>
    <mergeCell ref="S119:U119"/>
    <mergeCell ref="V119:X119"/>
    <mergeCell ref="Y119:AA119"/>
    <mergeCell ref="AB119:AD119"/>
    <mergeCell ref="B118:O118"/>
    <mergeCell ref="P118:R118"/>
    <mergeCell ref="S118:U118"/>
    <mergeCell ref="V118:X118"/>
    <mergeCell ref="Y118:AA118"/>
    <mergeCell ref="AB118:AD118"/>
    <mergeCell ref="B117:O117"/>
    <mergeCell ref="P117:R117"/>
    <mergeCell ref="S117:U117"/>
    <mergeCell ref="V117:X117"/>
    <mergeCell ref="Y117:AA117"/>
    <mergeCell ref="AB117:AD117"/>
    <mergeCell ref="B116:O116"/>
    <mergeCell ref="P116:R116"/>
    <mergeCell ref="S116:U116"/>
    <mergeCell ref="V116:X116"/>
    <mergeCell ref="Y116:AA116"/>
    <mergeCell ref="AB116:AD116"/>
    <mergeCell ref="B115:O115"/>
    <mergeCell ref="P115:R115"/>
    <mergeCell ref="S115:U115"/>
    <mergeCell ref="V115:X115"/>
    <mergeCell ref="Y115:AA115"/>
    <mergeCell ref="AB115:AD115"/>
    <mergeCell ref="B114:O114"/>
    <mergeCell ref="P114:R114"/>
    <mergeCell ref="S114:U114"/>
    <mergeCell ref="V114:X114"/>
    <mergeCell ref="Y114:AA114"/>
    <mergeCell ref="AB114:AD114"/>
    <mergeCell ref="B113:O113"/>
    <mergeCell ref="P113:R113"/>
    <mergeCell ref="S113:U113"/>
    <mergeCell ref="V113:X113"/>
    <mergeCell ref="Y113:AA113"/>
    <mergeCell ref="AB113:AD113"/>
    <mergeCell ref="V45:Y45"/>
    <mergeCell ref="AF46:AH46"/>
    <mergeCell ref="B110:AG110"/>
    <mergeCell ref="P112:R112"/>
    <mergeCell ref="S112:U112"/>
    <mergeCell ref="V112:X112"/>
    <mergeCell ref="Y112:AA112"/>
    <mergeCell ref="AB112:AD112"/>
    <mergeCell ref="AE112:AF112"/>
    <mergeCell ref="AG112:AH112"/>
    <mergeCell ref="B36:E36"/>
    <mergeCell ref="F36:AB36"/>
    <mergeCell ref="AG37:AH37"/>
    <mergeCell ref="B44:E44"/>
    <mergeCell ref="F44:AB44"/>
    <mergeCell ref="B45:C45"/>
    <mergeCell ref="D45:G45"/>
    <mergeCell ref="K45:L45"/>
    <mergeCell ref="M45:P45"/>
    <mergeCell ref="T45:U45"/>
    <mergeCell ref="B29:F29"/>
    <mergeCell ref="G29:Z29"/>
    <mergeCell ref="AA29:AB29"/>
    <mergeCell ref="AC29:AG29"/>
    <mergeCell ref="B30:F30"/>
    <mergeCell ref="G30:Z30"/>
    <mergeCell ref="AA30:AB30"/>
    <mergeCell ref="AC30:AG30"/>
    <mergeCell ref="B27:F27"/>
    <mergeCell ref="G27:Z27"/>
    <mergeCell ref="AA27:AB27"/>
    <mergeCell ref="AC27:AG27"/>
    <mergeCell ref="B28:F28"/>
    <mergeCell ref="G28:Z28"/>
    <mergeCell ref="AA28:AB28"/>
    <mergeCell ref="AC28:AG28"/>
    <mergeCell ref="B25:F25"/>
    <mergeCell ref="G25:Z25"/>
    <mergeCell ref="AA25:AB25"/>
    <mergeCell ref="AC25:AG25"/>
    <mergeCell ref="B26:F26"/>
    <mergeCell ref="G26:Z26"/>
    <mergeCell ref="AA26:AB26"/>
    <mergeCell ref="AC26:AG26"/>
    <mergeCell ref="B23:F23"/>
    <mergeCell ref="G23:Z23"/>
    <mergeCell ref="AA23:AB23"/>
    <mergeCell ref="AC23:AG23"/>
    <mergeCell ref="B24:F24"/>
    <mergeCell ref="G24:Z24"/>
    <mergeCell ref="AA24:AB24"/>
    <mergeCell ref="AC24:AG24"/>
    <mergeCell ref="AA21:AB21"/>
    <mergeCell ref="AC21:AG21"/>
    <mergeCell ref="B22:F22"/>
    <mergeCell ref="G22:Z22"/>
    <mergeCell ref="AA22:AB22"/>
    <mergeCell ref="AC22:AG22"/>
    <mergeCell ref="B19:D19"/>
    <mergeCell ref="F19:G19"/>
    <mergeCell ref="J19:K19"/>
    <mergeCell ref="T19:U19"/>
    <mergeCell ref="B21:F21"/>
    <mergeCell ref="G21:Z21"/>
    <mergeCell ref="U14:W14"/>
    <mergeCell ref="Y14:AA14"/>
    <mergeCell ref="AB14:AE14"/>
    <mergeCell ref="AF14:AG14"/>
    <mergeCell ref="D16:E16"/>
    <mergeCell ref="J18:K18"/>
    <mergeCell ref="V18:W18"/>
    <mergeCell ref="F12:J12"/>
    <mergeCell ref="K12:L12"/>
    <mergeCell ref="M12:Q12"/>
    <mergeCell ref="C14:E14"/>
    <mergeCell ref="F14:I14"/>
    <mergeCell ref="J14:L14"/>
    <mergeCell ref="N14:P14"/>
    <mergeCell ref="Q14:T14"/>
    <mergeCell ref="D10:J10"/>
    <mergeCell ref="L10:P10"/>
    <mergeCell ref="Q10:AG10"/>
    <mergeCell ref="F11:G11"/>
    <mergeCell ref="I11:J11"/>
    <mergeCell ref="M11:N11"/>
    <mergeCell ref="P11:Q11"/>
    <mergeCell ref="V11:W11"/>
    <mergeCell ref="A2:AG2"/>
    <mergeCell ref="A7:C7"/>
    <mergeCell ref="O7:R7"/>
    <mergeCell ref="S7:U7"/>
    <mergeCell ref="W7:X7"/>
    <mergeCell ref="Z7:AA7"/>
    <mergeCell ref="AD7:AE7"/>
  </mergeCells>
  <conditionalFormatting sqref="F14:I14 Q14:T14 AB14:AE14 AH133 Q10">
    <cfRule type="containsBlanks" priority="50" dxfId="0" stopIfTrue="1">
      <formula>LEN(TRIM(F10))=0</formula>
    </cfRule>
  </conditionalFormatting>
  <conditionalFormatting sqref="D16 V45 M45:P45 D45:G45">
    <cfRule type="containsBlanks" priority="49" dxfId="0" stopIfTrue="1">
      <formula>LEN(TRIM(D16))=0</formula>
    </cfRule>
  </conditionalFormatting>
  <conditionalFormatting sqref="M11:N11 I11:J11 F11:G11 V11:W11 P11:Q11 D10">
    <cfRule type="containsBlanks" priority="48" dxfId="0" stopIfTrue="1">
      <formula>LEN(TRIM(D10))=0</formula>
    </cfRule>
  </conditionalFormatting>
  <conditionalFormatting sqref="Z7:AA7 W7:X7 AD7:AE7 S7">
    <cfRule type="containsBlanks" priority="47" dxfId="46" stopIfTrue="1">
      <formula>LEN(TRIM(S7))=0</formula>
    </cfRule>
  </conditionalFormatting>
  <conditionalFormatting sqref="M12:Q12 F12:J12">
    <cfRule type="containsBlanks" priority="39" dxfId="0" stopIfTrue="1">
      <formula>LEN(TRIM(F12))=0</formula>
    </cfRule>
    <cfRule type="containsText" priority="46" dxfId="0" operator="containsText" stopIfTrue="1" text=":">
      <formula>NOT(ISERROR(SEARCH(":",F12)))</formula>
    </cfRule>
  </conditionalFormatting>
  <conditionalFormatting sqref="AH134:AH136">
    <cfRule type="containsBlanks" priority="45" dxfId="0" stopIfTrue="1">
      <formula>LEN(TRIM(AH134))=0</formula>
    </cfRule>
  </conditionalFormatting>
  <conditionalFormatting sqref="AH132">
    <cfRule type="containsBlanks" priority="44" dxfId="0" stopIfTrue="1">
      <formula>LEN(TRIM(AH132))=0</formula>
    </cfRule>
  </conditionalFormatting>
  <conditionalFormatting sqref="AH141:AH143">
    <cfRule type="containsBlanks" priority="43" dxfId="0" stopIfTrue="1">
      <formula>LEN(TRIM(AH141))=0</formula>
    </cfRule>
  </conditionalFormatting>
  <conditionalFormatting sqref="AG37">
    <cfRule type="containsBlanks" priority="42" dxfId="0" stopIfTrue="1">
      <formula>LEN(TRIM(AG37))=0</formula>
    </cfRule>
  </conditionalFormatting>
  <conditionalFormatting sqref="J18:K18 V18:W18 T19:U19">
    <cfRule type="containsBlanks" priority="41" dxfId="0" stopIfTrue="1">
      <formula>LEN(TRIM(J18))=0</formula>
    </cfRule>
  </conditionalFormatting>
  <conditionalFormatting sqref="F19:G19 J19:K19">
    <cfRule type="expression" priority="40" dxfId="0" stopIfTrue="1">
      <formula>AND($F$19="",$J$19="")</formula>
    </cfRule>
  </conditionalFormatting>
  <conditionalFormatting sqref="P55">
    <cfRule type="containsBlanks" priority="38" dxfId="0" stopIfTrue="1">
      <formula>LEN(TRIM(P55))=0</formula>
    </cfRule>
  </conditionalFormatting>
  <conditionalFormatting sqref="V55">
    <cfRule type="containsBlanks" priority="36" dxfId="0" stopIfTrue="1">
      <formula>LEN(TRIM(V55))=0</formula>
    </cfRule>
  </conditionalFormatting>
  <conditionalFormatting sqref="S55">
    <cfRule type="containsBlanks" priority="37" dxfId="0" stopIfTrue="1">
      <formula>LEN(TRIM(S55))=0</formula>
    </cfRule>
  </conditionalFormatting>
  <conditionalFormatting sqref="Y55">
    <cfRule type="containsBlanks" priority="35" dxfId="0" stopIfTrue="1">
      <formula>LEN(TRIM(Y55))=0</formula>
    </cfRule>
  </conditionalFormatting>
  <conditionalFormatting sqref="AB55">
    <cfRule type="containsBlanks" priority="34" dxfId="0" stopIfTrue="1">
      <formula>LEN(TRIM(AB55))=0</formula>
    </cfRule>
  </conditionalFormatting>
  <conditionalFormatting sqref="AN65:AQ66">
    <cfRule type="containsBlanks" priority="33" dxfId="0" stopIfTrue="1">
      <formula>LEN(TRIM(AN65))=0</formula>
    </cfRule>
  </conditionalFormatting>
  <conditionalFormatting sqref="G59:AG59">
    <cfRule type="expression" priority="32" dxfId="26" stopIfTrue="1">
      <formula>AND($C$22&lt;&gt;"",$G$22="")</formula>
    </cfRule>
  </conditionalFormatting>
  <conditionalFormatting sqref="G61:AG61">
    <cfRule type="expression" priority="31" dxfId="26" stopIfTrue="1">
      <formula>AND($C$24&lt;&gt;"",$G$24="")</formula>
    </cfRule>
  </conditionalFormatting>
  <conditionalFormatting sqref="G63:AG63">
    <cfRule type="expression" priority="30" dxfId="26" stopIfTrue="1">
      <formula>AND($C$26&lt;&gt;"",$G$26="")</formula>
    </cfRule>
  </conditionalFormatting>
  <conditionalFormatting sqref="G65:AG65">
    <cfRule type="expression" priority="29" dxfId="26" stopIfTrue="1">
      <formula>AND($C$28&lt;&gt;"",$G$28="")</formula>
    </cfRule>
  </conditionalFormatting>
  <conditionalFormatting sqref="AN67:AQ67">
    <cfRule type="containsBlanks" priority="28" dxfId="0" stopIfTrue="1">
      <formula>LEN(TRIM(AN67))=0</formula>
    </cfRule>
  </conditionalFormatting>
  <conditionalFormatting sqref="G67:AG67">
    <cfRule type="expression" priority="27" dxfId="26" stopIfTrue="1">
      <formula>AND($C$28&lt;&gt;"",$G$28="")</formula>
    </cfRule>
  </conditionalFormatting>
  <conditionalFormatting sqref="AA71">
    <cfRule type="containsBlanks" priority="26" dxfId="0" stopIfTrue="1">
      <formula>LEN(TRIM(AA71))=0</formula>
    </cfRule>
  </conditionalFormatting>
  <conditionalFormatting sqref="AB78">
    <cfRule type="containsBlanks" priority="21" dxfId="0" stopIfTrue="1">
      <formula>LEN(TRIM(AB78))=0</formula>
    </cfRule>
  </conditionalFormatting>
  <conditionalFormatting sqref="P78">
    <cfRule type="containsBlanks" priority="25" dxfId="0" stopIfTrue="1">
      <formula>LEN(TRIM(P78))=0</formula>
    </cfRule>
  </conditionalFormatting>
  <conditionalFormatting sqref="V78">
    <cfRule type="containsBlanks" priority="23" dxfId="0" stopIfTrue="1">
      <formula>LEN(TRIM(V78))=0</formula>
    </cfRule>
  </conditionalFormatting>
  <conditionalFormatting sqref="S78">
    <cfRule type="containsBlanks" priority="24" dxfId="0" stopIfTrue="1">
      <formula>LEN(TRIM(S78))=0</formula>
    </cfRule>
  </conditionalFormatting>
  <conditionalFormatting sqref="Y78">
    <cfRule type="containsBlanks" priority="22" dxfId="0" stopIfTrue="1">
      <formula>LEN(TRIM(Y78))=0</formula>
    </cfRule>
  </conditionalFormatting>
  <conditionalFormatting sqref="L91">
    <cfRule type="containsBlanks" priority="20" dxfId="0" stopIfTrue="1">
      <formula>LEN(TRIM(L91))=0</formula>
    </cfRule>
  </conditionalFormatting>
  <conditionalFormatting sqref="O91">
    <cfRule type="containsBlanks" priority="19" dxfId="0" stopIfTrue="1">
      <formula>LEN(TRIM(O91))=0</formula>
    </cfRule>
  </conditionalFormatting>
  <conditionalFormatting sqref="U91">
    <cfRule type="containsBlanks" priority="17" dxfId="0" stopIfTrue="1">
      <formula>LEN(TRIM(U91))=0</formula>
    </cfRule>
  </conditionalFormatting>
  <conditionalFormatting sqref="X91">
    <cfRule type="containsBlanks" priority="16" dxfId="0" stopIfTrue="1">
      <formula>LEN(TRIM(X91))=0</formula>
    </cfRule>
  </conditionalFormatting>
  <conditionalFormatting sqref="R91">
    <cfRule type="containsBlanks" priority="18" dxfId="0" stopIfTrue="1">
      <formula>LEN(TRIM(R91))=0</formula>
    </cfRule>
  </conditionalFormatting>
  <conditionalFormatting sqref="AD91">
    <cfRule type="containsBlanks" priority="14" dxfId="0" stopIfTrue="1">
      <formula>LEN(TRIM(AD91))=0</formula>
    </cfRule>
  </conditionalFormatting>
  <conditionalFormatting sqref="AA91">
    <cfRule type="containsBlanks" priority="15" dxfId="0" stopIfTrue="1">
      <formula>LEN(TRIM(AA91))=0</formula>
    </cfRule>
  </conditionalFormatting>
  <conditionalFormatting sqref="P107">
    <cfRule type="containsBlanks" priority="11" dxfId="0" stopIfTrue="1">
      <formula>LEN(TRIM(P107))=0</formula>
    </cfRule>
  </conditionalFormatting>
  <conditionalFormatting sqref="S107">
    <cfRule type="containsBlanks" priority="10" dxfId="0" stopIfTrue="1">
      <formula>LEN(TRIM(S107))=0</formula>
    </cfRule>
  </conditionalFormatting>
  <conditionalFormatting sqref="V107">
    <cfRule type="containsBlanks" priority="9" dxfId="0" stopIfTrue="1">
      <formula>LEN(TRIM(V107))=0</formula>
    </cfRule>
  </conditionalFormatting>
  <conditionalFormatting sqref="AB107">
    <cfRule type="containsBlanks" priority="7" dxfId="0" stopIfTrue="1">
      <formula>LEN(TRIM(AB107))=0</formula>
    </cfRule>
  </conditionalFormatting>
  <conditionalFormatting sqref="D107">
    <cfRule type="containsBlanks" priority="13" dxfId="0" stopIfTrue="1">
      <formula>LEN(TRIM(D107))=0</formula>
    </cfRule>
  </conditionalFormatting>
  <conditionalFormatting sqref="M107">
    <cfRule type="containsBlanks" priority="12" dxfId="0" stopIfTrue="1">
      <formula>LEN(TRIM(M107))=0</formula>
    </cfRule>
  </conditionalFormatting>
  <conditionalFormatting sqref="Y107">
    <cfRule type="containsBlanks" priority="8" dxfId="0" stopIfTrue="1">
      <formula>LEN(TRIM(Y107))=0</formula>
    </cfRule>
  </conditionalFormatting>
  <conditionalFormatting sqref="G107">
    <cfRule type="containsBlanks" priority="6" dxfId="0" stopIfTrue="1">
      <formula>LEN(TRIM(G107))=0</formula>
    </cfRule>
  </conditionalFormatting>
  <conditionalFormatting sqref="J107">
    <cfRule type="containsBlanks" priority="5" dxfId="0" stopIfTrue="1">
      <formula>LEN(TRIM(J107))=0</formula>
    </cfRule>
  </conditionalFormatting>
  <conditionalFormatting sqref="AE107">
    <cfRule type="containsBlanks" priority="4" dxfId="0" stopIfTrue="1">
      <formula>LEN(TRIM(AE107))=0</formula>
    </cfRule>
  </conditionalFormatting>
  <conditionalFormatting sqref="AF113:AF127">
    <cfRule type="containsBlanks" priority="3" dxfId="0" stopIfTrue="1">
      <formula>LEN(TRIM(AF113))=0</formula>
    </cfRule>
  </conditionalFormatting>
  <conditionalFormatting sqref="AH113:AH127">
    <cfRule type="containsBlanks" priority="2" dxfId="0" stopIfTrue="1">
      <formula>LEN(TRIM(AH113))=0</formula>
    </cfRule>
  </conditionalFormatting>
  <conditionalFormatting sqref="B110:AG110">
    <cfRule type="containsBlanks" priority="1" dxfId="0" stopIfTrue="1">
      <formula>LEN(TRIM(B110))=0</formula>
    </cfRule>
  </conditionalFormatting>
  <printOptions/>
  <pageMargins left="0.7086614173228347" right="0.11811023622047245" top="0.5905511811023623" bottom="0" header="0.31496062992125984" footer="0"/>
  <pageSetup fitToHeight="0" horizontalDpi="600" verticalDpi="600" orientation="portrait" paperSize="9" r:id="rId1"/>
  <rowBreaks count="3" manualBreakCount="3">
    <brk id="46" max="33" man="1"/>
    <brk id="92" max="33" man="1"/>
    <brk id="138" max="33" man="1"/>
  </rowBreaks>
</worksheet>
</file>

<file path=xl/worksheets/sheet2.xml><?xml version="1.0" encoding="utf-8"?>
<worksheet xmlns="http://schemas.openxmlformats.org/spreadsheetml/2006/main" xmlns:r="http://schemas.openxmlformats.org/officeDocument/2006/relationships">
  <dimension ref="A1:CZ36"/>
  <sheetViews>
    <sheetView zoomScale="90" zoomScaleNormal="90" zoomScalePageLayoutView="0" workbookViewId="0" topLeftCell="T1">
      <selection activeCell="AG2" sqref="AG2"/>
    </sheetView>
  </sheetViews>
  <sheetFormatPr defaultColWidth="9.140625" defaultRowHeight="15"/>
  <cols>
    <col min="1" max="4" width="9.00390625" style="24" customWidth="1"/>
    <col min="5" max="5" width="3.28125" style="24" customWidth="1"/>
    <col min="6" max="7" width="9.00390625" style="24" customWidth="1"/>
    <col min="8" max="8" width="5.8515625" style="24" customWidth="1"/>
    <col min="9" max="9" width="9.00390625" style="24" customWidth="1"/>
    <col min="10" max="10" width="3.421875" style="24" bestFit="1" customWidth="1"/>
    <col min="11" max="15" width="9.00390625" style="24" customWidth="1"/>
    <col min="16" max="20" width="5.57421875" style="46" customWidth="1"/>
    <col min="21" max="21" width="25.421875" style="28" customWidth="1"/>
    <col min="22" max="22" width="13.28125" style="22" customWidth="1"/>
    <col min="23" max="27" width="9.00390625" style="22" customWidth="1"/>
    <col min="28" max="57" width="3.57421875" style="15" customWidth="1"/>
    <col min="58" max="65" width="9.00390625" style="24" customWidth="1"/>
    <col min="66" max="66" width="11.57421875" style="24" bestFit="1" customWidth="1"/>
    <col min="67" max="16384" width="9.00390625" style="24" customWidth="1"/>
  </cols>
  <sheetData>
    <row r="1" spans="1:104" s="29" customFormat="1" ht="84.75" customHeight="1">
      <c r="A1" s="74" t="s">
        <v>5</v>
      </c>
      <c r="B1" s="75" t="s">
        <v>155</v>
      </c>
      <c r="C1" s="75" t="s">
        <v>66</v>
      </c>
      <c r="D1" s="75" t="s">
        <v>67</v>
      </c>
      <c r="E1" s="76"/>
      <c r="F1" s="75" t="s">
        <v>68</v>
      </c>
      <c r="G1" s="75" t="s">
        <v>67</v>
      </c>
      <c r="H1" s="75" t="s">
        <v>65</v>
      </c>
      <c r="I1" s="77" t="s">
        <v>21</v>
      </c>
      <c r="J1" s="78"/>
      <c r="K1" s="77"/>
      <c r="L1" s="79" t="s">
        <v>23</v>
      </c>
      <c r="M1" s="79" t="s">
        <v>24</v>
      </c>
      <c r="N1" s="79" t="s">
        <v>25</v>
      </c>
      <c r="O1" s="80" t="s">
        <v>156</v>
      </c>
      <c r="P1" s="81" t="s">
        <v>89</v>
      </c>
      <c r="Q1" s="81" t="s">
        <v>90</v>
      </c>
      <c r="R1" s="81" t="s">
        <v>91</v>
      </c>
      <c r="S1" s="81"/>
      <c r="T1" s="81" t="s">
        <v>92</v>
      </c>
      <c r="U1" s="82" t="s">
        <v>52</v>
      </c>
      <c r="V1" s="83" t="s">
        <v>54</v>
      </c>
      <c r="W1" s="84" t="s">
        <v>157</v>
      </c>
      <c r="X1" s="85" t="s">
        <v>27</v>
      </c>
      <c r="Y1" s="85" t="s">
        <v>28</v>
      </c>
      <c r="Z1" s="83" t="s">
        <v>22</v>
      </c>
      <c r="AA1" s="83" t="s">
        <v>158</v>
      </c>
      <c r="AB1" s="83"/>
      <c r="AC1" s="83"/>
      <c r="AD1" s="83"/>
      <c r="AE1" s="83"/>
      <c r="AF1" s="86" t="s">
        <v>159</v>
      </c>
      <c r="AG1" s="83" t="s">
        <v>160</v>
      </c>
      <c r="AH1" s="83"/>
      <c r="AI1" s="83"/>
      <c r="AJ1" s="83"/>
      <c r="AK1" s="83"/>
      <c r="AL1" s="83" t="s">
        <v>161</v>
      </c>
      <c r="AM1" s="87" t="s">
        <v>162</v>
      </c>
      <c r="AN1" s="87"/>
      <c r="AO1" s="87"/>
      <c r="AP1" s="87"/>
      <c r="AQ1" s="87"/>
      <c r="AR1" s="88" t="s">
        <v>159</v>
      </c>
      <c r="AS1" s="87" t="s">
        <v>163</v>
      </c>
      <c r="AT1" s="87"/>
      <c r="AU1" s="87"/>
      <c r="AV1" s="87"/>
      <c r="AW1" s="87"/>
      <c r="AX1" s="87"/>
      <c r="AY1" s="87"/>
      <c r="AZ1" s="89" t="s">
        <v>159</v>
      </c>
      <c r="BA1" s="87" t="s">
        <v>164</v>
      </c>
      <c r="BB1" s="87"/>
      <c r="BC1" s="87"/>
      <c r="BD1" s="87"/>
      <c r="BE1" s="87"/>
      <c r="BF1" s="87"/>
      <c r="BG1" s="87"/>
      <c r="BH1" s="87"/>
      <c r="BI1" s="87"/>
      <c r="BJ1" s="87"/>
      <c r="BK1" s="89" t="s">
        <v>159</v>
      </c>
      <c r="BL1" s="83" t="s">
        <v>165</v>
      </c>
      <c r="BM1" s="90" t="s">
        <v>166</v>
      </c>
      <c r="BN1" s="90"/>
      <c r="BO1" s="90" t="s">
        <v>167</v>
      </c>
      <c r="BP1" s="90"/>
      <c r="BQ1" s="90" t="s">
        <v>168</v>
      </c>
      <c r="BR1" s="90"/>
      <c r="BS1" s="90" t="s">
        <v>169</v>
      </c>
      <c r="BT1" s="90"/>
      <c r="BU1" s="90" t="s">
        <v>170</v>
      </c>
      <c r="BV1" s="90"/>
      <c r="BW1" s="90" t="s">
        <v>51</v>
      </c>
      <c r="BX1" s="90"/>
      <c r="BY1" s="90" t="s">
        <v>75</v>
      </c>
      <c r="BZ1" s="90"/>
      <c r="CA1" s="90" t="s">
        <v>78</v>
      </c>
      <c r="CB1" s="90"/>
      <c r="CC1" s="90" t="s">
        <v>171</v>
      </c>
      <c r="CD1" s="90"/>
      <c r="CE1" s="90" t="s">
        <v>172</v>
      </c>
      <c r="CF1" s="90"/>
      <c r="CG1" s="90" t="s">
        <v>74</v>
      </c>
      <c r="CH1" s="90"/>
      <c r="CI1" s="90" t="s">
        <v>173</v>
      </c>
      <c r="CJ1" s="90"/>
      <c r="CK1" s="90" t="s">
        <v>174</v>
      </c>
      <c r="CL1" s="90"/>
      <c r="CM1" s="90" t="s">
        <v>76</v>
      </c>
      <c r="CN1" s="90"/>
      <c r="CO1" s="90" t="s">
        <v>73</v>
      </c>
      <c r="CP1" s="90"/>
      <c r="CQ1" s="83" t="s">
        <v>55</v>
      </c>
      <c r="CR1" s="83" t="s">
        <v>42</v>
      </c>
      <c r="CS1" s="83" t="s">
        <v>43</v>
      </c>
      <c r="CT1" s="83" t="s">
        <v>44</v>
      </c>
      <c r="CU1" s="83" t="s">
        <v>45</v>
      </c>
      <c r="CV1" s="83" t="s">
        <v>34</v>
      </c>
      <c r="CW1" s="83" t="s">
        <v>35</v>
      </c>
      <c r="CX1" s="83" t="s">
        <v>36</v>
      </c>
      <c r="CY1" s="91" t="s">
        <v>175</v>
      </c>
      <c r="CZ1" s="91" t="s">
        <v>176</v>
      </c>
    </row>
    <row r="2" spans="1:104" s="23" customFormat="1" ht="60.75" customHeight="1">
      <c r="A2" s="23">
        <f>IF('アンケート記入シート'!D10="","",'アンケート記入シート'!D10)</f>
      </c>
      <c r="B2" s="23">
        <f>IF('アンケート記入シート'!Q10="","",'アンケート記入シート'!Q10)</f>
      </c>
      <c r="C2" s="23">
        <f>IF('アンケート記入シート'!F11="","",'アンケート記入シート'!F11)</f>
      </c>
      <c r="D2" s="23">
        <f>IF('アンケート記入シート'!I11="","",'アンケート記入シート'!I11)</f>
      </c>
      <c r="E2" s="73" t="s">
        <v>177</v>
      </c>
      <c r="F2" s="23">
        <f>IF('アンケート記入シート'!M11="","",'アンケート記入シート'!M11)</f>
      </c>
      <c r="G2" s="23">
        <f>IF('アンケート記入シート'!P11="","",'アンケート記入シート'!P11)</f>
      </c>
      <c r="H2" s="23">
        <f>IF('アンケート記入シート'!V11="","",'アンケート記入シート'!V11)</f>
      </c>
      <c r="I2" s="92">
        <f>IF('アンケート記入シート'!F12="","",'アンケート記入シート'!F12)</f>
      </c>
      <c r="J2" s="93" t="s">
        <v>177</v>
      </c>
      <c r="K2" s="92">
        <f>IF('アンケート記入シート'!M12="","",'アンケート記入シート'!M12)</f>
      </c>
      <c r="L2" s="23">
        <f>IF('アンケート記入シート'!F14="","",'アンケート記入シート'!F14)</f>
      </c>
      <c r="M2" s="23">
        <f>IF('アンケート記入シート'!Q14="","",'アンケート記入シート'!Q14)</f>
      </c>
      <c r="N2" s="23">
        <f>IF('アンケート記入シート'!AB14="","",'アンケート記入シート'!AB14)</f>
      </c>
      <c r="O2" s="23">
        <f>IF('アンケート記入シート'!D16="","",'アンケート記入シート'!D16)</f>
      </c>
      <c r="P2" s="94">
        <f>IF('アンケート記入シート'!J18="","",'アンケート記入シート'!J18)</f>
      </c>
      <c r="Q2" s="94">
        <f>IF('アンケート記入シート'!V18="","",'アンケート記入シート'!V18)</f>
      </c>
      <c r="R2" s="94">
        <f>IF('アンケート記入シート'!F19="","",'アンケート記入シート'!F19)</f>
      </c>
      <c r="S2" s="94">
        <f>IF('アンケート記入シート'!J19="","",'アンケート記入シート'!J19)</f>
      </c>
      <c r="T2" s="94">
        <f>IF('アンケート記入シート'!T19="","",'アンケート記入シート'!T19)</f>
      </c>
      <c r="U2" s="95">
        <f>IF(AND('アンケート記入シート'!B21="",'アンケート記入シート'!B22="",'アンケート記入シート'!B23="",'アンケート記入シート'!B24="",'アンケート記入シート'!B25="",'アンケート記入シート'!B26="",'アンケート記入シート'!B27="",'アンケート記入シート'!B28="",'アンケート記入シート'!B29="",'アンケート記入シート'!B30=""),"",CONCATENATE(," ",'アンケート記入シート'!G21," ",'アンケート記入シート'!G22," ",'アンケート記入シート'!G23," ",'アンケート記入シート'!G24," ",'アンケート記入シート'!G25," ",'アンケート記入シート'!G26," ",'アンケート記入シート'!G27," ",'アンケート記入シート'!G28," ",'アンケート記入シート'!G29," ",'アンケート記入シート'!G30))</f>
      </c>
      <c r="V2" s="22">
        <f>IF('アンケート記入シート'!AG37="","",'アンケート記入シート'!AG37)</f>
      </c>
      <c r="W2" s="22">
        <f>IF('アンケート記入シート'!D45="","",'アンケート記入シート'!D45)</f>
      </c>
      <c r="X2" s="22">
        <f>IF('アンケート記入シート'!M45="","",'アンケート記入シート'!M45)</f>
      </c>
      <c r="Y2" s="22">
        <f>IF('アンケート記入シート'!V45="","",'アンケート記入シート'!V45)</f>
      </c>
      <c r="Z2" s="22">
        <f>IF('アンケート記入シート'!F44="","",'アンケート記入シート'!F44)</f>
      </c>
      <c r="AA2" s="96">
        <f>IF('アンケート記入シート'!P55="","",'アンケート記入シート'!P55)</f>
      </c>
      <c r="AB2" s="96">
        <f>IF('アンケート記入シート'!S55="","",'アンケート記入シート'!S55)</f>
      </c>
      <c r="AC2" s="96">
        <f>IF('アンケート記入シート'!V55="","",'アンケート記入シート'!V55)</f>
      </c>
      <c r="AD2" s="96">
        <f>IF('アンケート記入シート'!Y55="","",'アンケート記入シート'!Y55)</f>
      </c>
      <c r="AE2" s="96">
        <f>IF('アンケート記入シート'!AB55="","",'アンケート記入シート'!AB55)</f>
      </c>
      <c r="AF2" s="96">
        <f>IF('アンケート記入シート'!M53="","",'アンケート記入シート'!M53)</f>
      </c>
      <c r="AG2" s="97">
        <f>IF('アンケート記入シート'!P55&amp;'アンケート記入シート'!G59="","",'アンケート記入シート'!P55&amp;'アンケート記入シート'!G59)</f>
      </c>
      <c r="AH2" s="97">
        <f>IF('アンケート記入シート'!S55&amp;'アンケート記入シート'!G61="","",'アンケート記入シート'!S55&amp;'アンケート記入シート'!G61)</f>
      </c>
      <c r="AI2" s="97">
        <f>IF('アンケート記入シート'!V55&amp;'アンケート記入シート'!G63="","",'アンケート記入シート'!V55&amp;'アンケート記入シート'!G63)</f>
      </c>
      <c r="AJ2" s="97">
        <f>IF('アンケート記入シート'!Y55&amp;'アンケート記入シート'!G65="","",'アンケート記入シート'!Y55&amp;'アンケート記入シート'!G65)</f>
      </c>
      <c r="AK2" s="97">
        <f>IF('アンケート記入シート'!AB55&amp;'アンケート記入シート'!G67="","",'アンケート記入シート'!AB55&amp;'アンケート記入シート'!G67)</f>
      </c>
      <c r="AL2" s="37">
        <f>IF('アンケート記入シート'!AA71="","",'アンケート記入シート'!AA71)</f>
      </c>
      <c r="AM2" s="37">
        <f>IF('アンケート記入シート'!P78="","",'アンケート記入シート'!P78)</f>
      </c>
      <c r="AN2" s="37">
        <f>IF('アンケート記入シート'!S78="","",'アンケート記入シート'!S78)</f>
      </c>
      <c r="AO2" s="37">
        <f>IF('アンケート記入シート'!V78="","",'アンケート記入シート'!V78)</f>
      </c>
      <c r="AP2" s="37">
        <f>IF('アンケート記入シート'!Y78="","",'アンケート記入シート'!Y78)</f>
      </c>
      <c r="AQ2" s="37">
        <f>IF('アンケート記入シート'!AB78="","",'アンケート記入シート'!AB78)</f>
      </c>
      <c r="AR2" s="37">
        <f>IF('アンケート記入シート'!M76="","",'アンケート記入シート'!M76)</f>
      </c>
      <c r="AS2" s="37">
        <f>IF('アンケート記入シート'!L91="","",'アンケート記入シート'!L91)</f>
      </c>
      <c r="AT2" s="37">
        <f>IF('アンケート記入シート'!O91="","",'アンケート記入シート'!O91)</f>
      </c>
      <c r="AU2" s="37">
        <f>IF('アンケート記入シート'!R91="","",'アンケート記入シート'!R91)</f>
      </c>
      <c r="AV2" s="37">
        <f>IF('アンケート記入シート'!Q91="","",'アンケート記入シート'!Q91)</f>
      </c>
      <c r="AW2" s="37">
        <f>IF('アンケート記入シート'!P91="","",'アンケート記入シート'!P91)</f>
      </c>
      <c r="AX2" s="37">
        <f>IF('アンケート記入シート'!Q91="","",'アンケート記入シート'!Q91)</f>
      </c>
      <c r="AY2" s="37">
        <f>IF('アンケート記入シート'!R91="","",'アンケート記入シート'!R91)</f>
      </c>
      <c r="AZ2" s="37">
        <f>IF('アンケート記入シート'!F81="","",'アンケート記入シート'!F81)</f>
      </c>
      <c r="BA2" s="37">
        <f>IF('アンケート記入シート'!D107="","",'アンケート記入シート'!D107)</f>
      </c>
      <c r="BB2" s="37">
        <f>IF('アンケート記入シート'!G107="","",'アンケート記入シート'!G107)</f>
      </c>
      <c r="BC2" s="37">
        <f>IF('アンケート記入シート'!J107="","",'アンケート記入シート'!J107)</f>
      </c>
      <c r="BD2" s="37">
        <f>IF('アンケート記入シート'!M107="","",'アンケート記入シート'!M107)</f>
      </c>
      <c r="BE2" s="37">
        <f>IF('アンケート記入シート'!P107="","",'アンケート記入シート'!P107)</f>
      </c>
      <c r="BF2" s="37">
        <f>IF('アンケート記入シート'!S107="","",'アンケート記入シート'!S107)</f>
      </c>
      <c r="BG2" s="37">
        <f>IF('アンケート記入シート'!V107="","",'アンケート記入シート'!V107)</f>
      </c>
      <c r="BH2" s="37">
        <f>IF('アンケート記入シート'!Y107="","",'アンケート記入シート'!Y107)</f>
      </c>
      <c r="BI2" s="37">
        <f>IF('アンケート記入シート'!AB107="","",'アンケート記入シート'!AB107)</f>
      </c>
      <c r="BJ2" s="37">
        <f>IF('アンケート記入シート'!AE107="","",'アンケート記入シート'!AE107)</f>
      </c>
      <c r="BK2" s="37">
        <f>IF('アンケート記入シート'!F105="","",'アンケート記入シート'!F105)</f>
      </c>
      <c r="BL2" s="15">
        <f>IF('アンケート記入シート'!B110="","",'アンケート記入シート'!B110)</f>
      </c>
      <c r="BM2" s="15">
        <f>IF('アンケート記入シート'!AF113="","",'アンケート記入シート'!AF113)</f>
      </c>
      <c r="BN2" s="15">
        <f>IF('アンケート記入シート'!AH113="","",'アンケート記入シート'!AH113)</f>
      </c>
      <c r="BO2" s="15">
        <f>IF('アンケート記入シート'!AF114="","",'アンケート記入シート'!AF114)</f>
      </c>
      <c r="BP2" s="15">
        <f>IF('アンケート記入シート'!AH114="","",'アンケート記入シート'!AH114)</f>
      </c>
      <c r="BQ2" s="15">
        <f>IF('アンケート記入シート'!AF115="","",'アンケート記入シート'!AF115)</f>
      </c>
      <c r="BR2" s="15">
        <f>IF('アンケート記入シート'!AH115="","",'アンケート記入シート'!AH115)</f>
      </c>
      <c r="BS2" s="15">
        <f>IF('アンケート記入シート'!AF116="","",'アンケート記入シート'!AF116)</f>
      </c>
      <c r="BT2" s="15">
        <f>IF('アンケート記入シート'!AH116="","",'アンケート記入シート'!AH116)</f>
      </c>
      <c r="BU2" s="15">
        <f>IF('アンケート記入シート'!AF117="","",'アンケート記入シート'!AF117)</f>
      </c>
      <c r="BV2" s="23">
        <f>IF('アンケート記入シート'!AH117="","",'アンケート記入シート'!AH117)</f>
      </c>
      <c r="BW2" s="15">
        <f>IF('アンケート記入シート'!AF118="","",'アンケート記入シート'!AF118)</f>
      </c>
      <c r="BX2" s="23">
        <f>IF('アンケート記入シート'!AH118="","",'アンケート記入シート'!AH118)</f>
      </c>
      <c r="BY2" s="15">
        <f>IF('アンケート記入シート'!AF119="","",'アンケート記入シート'!AF119)</f>
      </c>
      <c r="BZ2" s="23">
        <f>IF('アンケート記入シート'!AH119="","",'アンケート記入シート'!AH119)</f>
      </c>
      <c r="CA2" s="15">
        <f>IF('アンケート記入シート'!AF120="","",'アンケート記入シート'!AF120)</f>
      </c>
      <c r="CB2" s="23">
        <f>IF('アンケート記入シート'!AH120="","",'アンケート記入シート'!AH120)</f>
      </c>
      <c r="CC2" s="23">
        <f>IF('アンケート記入シート'!AF121="","",'アンケート記入シート'!AF121)</f>
      </c>
      <c r="CD2" s="23">
        <f>IF('アンケート記入シート'!AH121="","",'アンケート記入シート'!AH121)</f>
      </c>
      <c r="CE2" s="23">
        <f>IF('アンケート記入シート'!AF122="","",'アンケート記入シート'!AF122)</f>
      </c>
      <c r="CF2" s="23">
        <f>IF('アンケート記入シート'!AH122="","",'アンケート記入シート'!AH122)</f>
      </c>
      <c r="CG2" s="23">
        <f>IF('アンケート記入シート'!AF123="","",'アンケート記入シート'!AF123)</f>
      </c>
      <c r="CH2" s="23">
        <f>IF('アンケート記入シート'!AH123="","",'アンケート記入シート'!AH123)</f>
      </c>
      <c r="CI2" s="23">
        <f>IF('アンケート記入シート'!AF124="","",'アンケート記入シート'!AF124)</f>
      </c>
      <c r="CJ2" s="23">
        <f>IF('アンケート記入シート'!AH124="","",'アンケート記入シート'!AH124)</f>
      </c>
      <c r="CK2" s="23">
        <f>IF('アンケート記入シート'!AF125="","",'アンケート記入シート'!AF125)</f>
      </c>
      <c r="CL2" s="23">
        <f>IF('アンケート記入シート'!AH125="","",'アンケート記入シート'!AH125)</f>
      </c>
      <c r="CM2" s="23">
        <f>IF('アンケート記入シート'!AF126="","",'アンケート記入シート'!AF126)</f>
      </c>
      <c r="CN2" s="23">
        <f>IF('アンケート記入シート'!AH126="","",'アンケート記入シート'!AH126)</f>
      </c>
      <c r="CO2" s="23">
        <f>IF('アンケート記入シート'!AF127="","",'アンケート記入シート'!AF127)</f>
      </c>
      <c r="CP2" s="23">
        <f>IF('アンケート記入シート'!AH127="","",'アンケート記入シート'!AH127)</f>
      </c>
      <c r="CQ2" s="23">
        <f>IF('アンケート記入シート'!AH132="","",'アンケート記入シート'!AH132)</f>
      </c>
      <c r="CR2" s="23">
        <f>IF('アンケート記入シート'!AH133="","",'アンケート記入シート'!AH133)</f>
      </c>
      <c r="CS2" s="23">
        <f>IF('アンケート記入シート'!AH134="","",'アンケート記入シート'!AH134)</f>
      </c>
      <c r="CT2" s="23">
        <f>IF('アンケート記入シート'!AH135="","",'アンケート記入シート'!AH135)</f>
      </c>
      <c r="CU2" s="23">
        <f>IF('アンケート記入シート'!AH136="","",'アンケート記入シート'!AH136)</f>
      </c>
      <c r="CV2" s="15">
        <f>IF('アンケート記入シート'!AH141="","",'アンケート記入シート'!AH141)</f>
      </c>
      <c r="CW2" s="15">
        <f>IF('アンケート記入シート'!AH142="","",'アンケート記入シート'!AH142)</f>
      </c>
      <c r="CX2" s="15">
        <f>IF('アンケート記入シート'!AH143="","",'アンケート記入シート'!AH143)</f>
      </c>
      <c r="CY2" s="23">
        <f>'アンケート記入シート'!B147&amp;'アンケート記入シート'!B148&amp;'アンケート記入シート'!B149&amp;'アンケート記入シート'!B150&amp;'アンケート記入シート'!B151</f>
      </c>
      <c r="CZ2" s="17">
        <f>'アンケート記入シート'!B154&amp;'アンケート記入シート'!B155&amp;'アンケート記入シート'!B156&amp;'アンケート記入シート'!B157&amp;'アンケート記入シート'!B158</f>
      </c>
    </row>
    <row r="3" spans="21:67" ht="13.5">
      <c r="U3" s="2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M3" s="25"/>
      <c r="BN3" s="23"/>
      <c r="BO3" s="26"/>
    </row>
    <row r="4" spans="21:67" ht="13.5">
      <c r="U4" s="2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M4" s="25"/>
      <c r="BN4" s="23"/>
      <c r="BO4" s="26"/>
    </row>
    <row r="5" spans="21:67" ht="13.5">
      <c r="U5" s="2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M5" s="25"/>
      <c r="BN5" s="23"/>
      <c r="BO5" s="26"/>
    </row>
    <row r="6" spans="21:67" ht="13.5">
      <c r="U6" s="2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M6" s="25"/>
      <c r="BN6" s="23"/>
      <c r="BO6" s="26"/>
    </row>
    <row r="7" spans="21:57" ht="13.5">
      <c r="U7" s="2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row>
    <row r="8" spans="21:57" ht="13.5">
      <c r="U8" s="2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21:57" ht="13.5">
      <c r="U9" s="2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21:57" ht="13.5">
      <c r="U10" s="27"/>
      <c r="AB10" s="37"/>
      <c r="AC10" s="37"/>
      <c r="AD10" s="37"/>
      <c r="AE10" s="37"/>
      <c r="AF10" s="37"/>
      <c r="AG10" s="37"/>
      <c r="AH10" s="38"/>
      <c r="AI10" s="38"/>
      <c r="AJ10" s="37"/>
      <c r="AK10" s="37"/>
      <c r="AL10" s="37"/>
      <c r="AM10" s="37"/>
      <c r="AN10" s="37"/>
      <c r="AO10" s="37"/>
      <c r="AP10" s="37"/>
      <c r="AQ10" s="37"/>
      <c r="AR10" s="37"/>
      <c r="AS10" s="37"/>
      <c r="AT10" s="37"/>
      <c r="AU10" s="37"/>
      <c r="AV10" s="37"/>
      <c r="AW10" s="37"/>
      <c r="AX10" s="37"/>
      <c r="AY10" s="37"/>
      <c r="AZ10" s="37"/>
      <c r="BA10" s="37"/>
      <c r="BB10" s="37"/>
      <c r="BC10" s="37"/>
      <c r="BD10" s="37"/>
      <c r="BE10" s="37"/>
    </row>
    <row r="11" spans="21:57" ht="13.5">
      <c r="U11" s="2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row>
    <row r="12" spans="21:57" ht="13.5">
      <c r="U12" s="2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21:57" ht="13.5">
      <c r="U13" s="2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row>
    <row r="14" spans="21:57" ht="13.5">
      <c r="U14" s="2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row>
    <row r="15" ht="13.5">
      <c r="U15" s="27"/>
    </row>
    <row r="23" spans="28:57" ht="13.5">
      <c r="AB23" s="39"/>
      <c r="AC23" s="39"/>
      <c r="AD23" s="39"/>
      <c r="AE23" s="39"/>
      <c r="AF23" s="39"/>
      <c r="AG23" s="39"/>
      <c r="AH23" s="39"/>
      <c r="AI23" s="39"/>
      <c r="AJ23" s="39"/>
      <c r="AK23" s="39"/>
      <c r="AL23" s="39"/>
      <c r="AM23" s="39"/>
      <c r="AN23" s="40"/>
      <c r="AO23" s="40"/>
      <c r="AP23" s="41"/>
      <c r="AQ23" s="41"/>
      <c r="AR23" s="39"/>
      <c r="AS23" s="39"/>
      <c r="AT23" s="39"/>
      <c r="AU23" s="39"/>
      <c r="AV23" s="42"/>
      <c r="AW23" s="42"/>
      <c r="AX23" s="43"/>
      <c r="AY23" s="43"/>
      <c r="AZ23" s="39"/>
      <c r="BA23" s="39"/>
      <c r="BB23" s="44"/>
      <c r="BC23" s="44"/>
      <c r="BD23" s="42"/>
      <c r="BE23" s="42"/>
    </row>
    <row r="24" spans="28:57" ht="13.5">
      <c r="AB24" s="39"/>
      <c r="AC24" s="39"/>
      <c r="AD24" s="39"/>
      <c r="AE24" s="39"/>
      <c r="AF24" s="39"/>
      <c r="AG24" s="39"/>
      <c r="AH24" s="39"/>
      <c r="AI24" s="39"/>
      <c r="AJ24" s="39"/>
      <c r="AK24" s="39"/>
      <c r="AL24" s="39"/>
      <c r="AM24" s="39"/>
      <c r="AN24" s="39"/>
      <c r="AO24" s="39"/>
      <c r="AP24" s="42"/>
      <c r="AQ24" s="42"/>
      <c r="AR24" s="39"/>
      <c r="AS24" s="39"/>
      <c r="AT24" s="39"/>
      <c r="AU24" s="39"/>
      <c r="AV24" s="42"/>
      <c r="AW24" s="42"/>
      <c r="AX24" s="43"/>
      <c r="AY24" s="43"/>
      <c r="AZ24" s="39"/>
      <c r="BA24" s="39"/>
      <c r="BB24" s="44"/>
      <c r="BC24" s="44"/>
      <c r="BD24" s="42"/>
      <c r="BE24" s="42"/>
    </row>
    <row r="25" spans="28:57" ht="13.5">
      <c r="AB25" s="39"/>
      <c r="AC25" s="39"/>
      <c r="AD25" s="39"/>
      <c r="AE25" s="39"/>
      <c r="AF25" s="39"/>
      <c r="AG25" s="39"/>
      <c r="AH25" s="39"/>
      <c r="AI25" s="39"/>
      <c r="AJ25" s="39"/>
      <c r="AK25" s="39"/>
      <c r="AL25" s="39"/>
      <c r="AM25" s="39"/>
      <c r="AN25" s="39"/>
      <c r="AO25" s="39"/>
      <c r="AP25" s="42"/>
      <c r="AQ25" s="42"/>
      <c r="AR25" s="39"/>
      <c r="AS25" s="39"/>
      <c r="AT25" s="39"/>
      <c r="AU25" s="39"/>
      <c r="AV25" s="42"/>
      <c r="AW25" s="42"/>
      <c r="AX25" s="43"/>
      <c r="AY25" s="43"/>
      <c r="AZ25" s="39"/>
      <c r="BA25" s="39"/>
      <c r="BB25" s="44"/>
      <c r="BC25" s="44"/>
      <c r="BD25" s="42"/>
      <c r="BE25" s="42"/>
    </row>
    <row r="26" spans="28:57" ht="13.5">
      <c r="AB26" s="39"/>
      <c r="AC26" s="39"/>
      <c r="AD26" s="39"/>
      <c r="AE26" s="39"/>
      <c r="AF26" s="39"/>
      <c r="AG26" s="39"/>
      <c r="AH26" s="39"/>
      <c r="AI26" s="39"/>
      <c r="AJ26" s="39"/>
      <c r="AK26" s="39"/>
      <c r="AL26" s="39"/>
      <c r="AM26" s="39"/>
      <c r="AN26" s="39"/>
      <c r="AO26" s="39"/>
      <c r="AP26" s="42"/>
      <c r="AQ26" s="42"/>
      <c r="AR26" s="39"/>
      <c r="AS26" s="39"/>
      <c r="AT26" s="39"/>
      <c r="AU26" s="39"/>
      <c r="AV26" s="42"/>
      <c r="AW26" s="42"/>
      <c r="AX26" s="43"/>
      <c r="AY26" s="43"/>
      <c r="AZ26" s="39"/>
      <c r="BA26" s="39"/>
      <c r="BB26" s="44"/>
      <c r="BC26" s="44"/>
      <c r="BD26" s="42"/>
      <c r="BE26" s="42"/>
    </row>
    <row r="27" spans="28:57" ht="13.5">
      <c r="AB27" s="39"/>
      <c r="AC27" s="39"/>
      <c r="AD27" s="39"/>
      <c r="AE27" s="39"/>
      <c r="AF27" s="39"/>
      <c r="AG27" s="39"/>
      <c r="AH27" s="39"/>
      <c r="AI27" s="39"/>
      <c r="AJ27" s="39"/>
      <c r="AK27" s="39"/>
      <c r="AL27" s="39"/>
      <c r="AM27" s="39"/>
      <c r="AN27" s="39"/>
      <c r="AO27" s="39"/>
      <c r="AP27" s="42"/>
      <c r="AQ27" s="42"/>
      <c r="AR27" s="39"/>
      <c r="AS27" s="39"/>
      <c r="AT27" s="39"/>
      <c r="AU27" s="39"/>
      <c r="AV27" s="42"/>
      <c r="AW27" s="42"/>
      <c r="AX27" s="43"/>
      <c r="AY27" s="43"/>
      <c r="AZ27" s="39"/>
      <c r="BA27" s="39"/>
      <c r="BB27" s="44"/>
      <c r="BC27" s="44"/>
      <c r="BD27" s="42"/>
      <c r="BE27" s="42"/>
    </row>
    <row r="28" spans="28:57" ht="13.5">
      <c r="AB28" s="39"/>
      <c r="AC28" s="39"/>
      <c r="AD28" s="39"/>
      <c r="AE28" s="39"/>
      <c r="AF28" s="39"/>
      <c r="AG28" s="39"/>
      <c r="AH28" s="39"/>
      <c r="AI28" s="39"/>
      <c r="AJ28" s="39"/>
      <c r="AK28" s="39"/>
      <c r="AL28" s="39"/>
      <c r="AM28" s="39"/>
      <c r="AN28" s="39"/>
      <c r="AO28" s="39"/>
      <c r="AP28" s="42"/>
      <c r="AQ28" s="42"/>
      <c r="AR28" s="39"/>
      <c r="AS28" s="39"/>
      <c r="AT28" s="39"/>
      <c r="AU28" s="39"/>
      <c r="AV28" s="42"/>
      <c r="AW28" s="42"/>
      <c r="AX28" s="43"/>
      <c r="AY28" s="43"/>
      <c r="AZ28" s="39"/>
      <c r="BA28" s="39"/>
      <c r="BB28" s="44"/>
      <c r="BC28" s="44"/>
      <c r="BD28" s="42"/>
      <c r="BE28" s="42"/>
    </row>
    <row r="29" spans="28:57" ht="13.5">
      <c r="AB29" s="39"/>
      <c r="AC29" s="39"/>
      <c r="AD29" s="39"/>
      <c r="AE29" s="39"/>
      <c r="AF29" s="39"/>
      <c r="AG29" s="39"/>
      <c r="AH29" s="39"/>
      <c r="AI29" s="39"/>
      <c r="AJ29" s="39"/>
      <c r="AK29" s="39"/>
      <c r="AL29" s="39"/>
      <c r="AM29" s="39"/>
      <c r="AN29" s="39"/>
      <c r="AO29" s="39"/>
      <c r="AP29" s="42"/>
      <c r="AQ29" s="42"/>
      <c r="AR29" s="39"/>
      <c r="AS29" s="39"/>
      <c r="AT29" s="39"/>
      <c r="AU29" s="39"/>
      <c r="AV29" s="42"/>
      <c r="AW29" s="42"/>
      <c r="AX29" s="43"/>
      <c r="AY29" s="43"/>
      <c r="AZ29" s="39"/>
      <c r="BA29" s="39"/>
      <c r="BB29" s="44"/>
      <c r="BC29" s="44"/>
      <c r="BD29" s="42"/>
      <c r="BE29" s="42"/>
    </row>
    <row r="30" spans="28:57" ht="13.5">
      <c r="AB30" s="39"/>
      <c r="AC30" s="39"/>
      <c r="AD30" s="39"/>
      <c r="AE30" s="39"/>
      <c r="AF30" s="39"/>
      <c r="AG30" s="39"/>
      <c r="AH30" s="39"/>
      <c r="AI30" s="39"/>
      <c r="AJ30" s="39"/>
      <c r="AK30" s="39"/>
      <c r="AL30" s="39"/>
      <c r="AM30" s="39"/>
      <c r="AN30" s="39"/>
      <c r="AO30" s="39"/>
      <c r="AP30" s="42"/>
      <c r="AQ30" s="42"/>
      <c r="AR30" s="39"/>
      <c r="AS30" s="39"/>
      <c r="AT30" s="39"/>
      <c r="AU30" s="39"/>
      <c r="AV30" s="42"/>
      <c r="AW30" s="42"/>
      <c r="AX30" s="43"/>
      <c r="AY30" s="43"/>
      <c r="AZ30" s="39"/>
      <c r="BA30" s="39"/>
      <c r="BB30" s="44"/>
      <c r="BC30" s="44"/>
      <c r="BD30" s="42"/>
      <c r="BE30" s="42"/>
    </row>
    <row r="31" spans="28:57" ht="13.5">
      <c r="AB31" s="39"/>
      <c r="AC31" s="39"/>
      <c r="AD31" s="39"/>
      <c r="AE31" s="39"/>
      <c r="AF31" s="39"/>
      <c r="AG31" s="39"/>
      <c r="AH31" s="39"/>
      <c r="AI31" s="39"/>
      <c r="AJ31" s="39"/>
      <c r="AK31" s="39"/>
      <c r="AL31" s="39"/>
      <c r="AM31" s="39"/>
      <c r="AN31" s="39"/>
      <c r="AO31" s="39"/>
      <c r="AP31" s="42"/>
      <c r="AQ31" s="42"/>
      <c r="AR31" s="39"/>
      <c r="AS31" s="39"/>
      <c r="AT31" s="39"/>
      <c r="AU31" s="39"/>
      <c r="AV31" s="42"/>
      <c r="AW31" s="42"/>
      <c r="AX31" s="43"/>
      <c r="AY31" s="43"/>
      <c r="AZ31" s="39"/>
      <c r="BA31" s="39"/>
      <c r="BB31" s="44"/>
      <c r="BC31" s="44"/>
      <c r="BD31" s="42"/>
      <c r="BE31" s="42"/>
    </row>
    <row r="32" spans="28:57" ht="13.5">
      <c r="AB32" s="39"/>
      <c r="AC32" s="39"/>
      <c r="AD32" s="39"/>
      <c r="AE32" s="39"/>
      <c r="AF32" s="39"/>
      <c r="AG32" s="39"/>
      <c r="AH32" s="39"/>
      <c r="AI32" s="39"/>
      <c r="AJ32" s="39"/>
      <c r="AK32" s="39"/>
      <c r="AL32" s="39"/>
      <c r="AM32" s="39"/>
      <c r="AN32" s="39"/>
      <c r="AO32" s="39"/>
      <c r="AP32" s="42"/>
      <c r="AQ32" s="42"/>
      <c r="AR32" s="39"/>
      <c r="AS32" s="39"/>
      <c r="AT32" s="39"/>
      <c r="AU32" s="39"/>
      <c r="AV32" s="42"/>
      <c r="AW32" s="42"/>
      <c r="AX32" s="43"/>
      <c r="AY32" s="43"/>
      <c r="AZ32" s="39"/>
      <c r="BA32" s="39"/>
      <c r="BB32" s="44"/>
      <c r="BC32" s="44"/>
      <c r="BD32" s="42"/>
      <c r="BE32" s="42"/>
    </row>
    <row r="33" spans="28:57" ht="13.5">
      <c r="AB33" s="39"/>
      <c r="AC33" s="39"/>
      <c r="AD33" s="39"/>
      <c r="AE33" s="39"/>
      <c r="AF33" s="39"/>
      <c r="AG33" s="39"/>
      <c r="AH33" s="39"/>
      <c r="AI33" s="39"/>
      <c r="AJ33" s="39"/>
      <c r="AK33" s="39"/>
      <c r="AL33" s="39"/>
      <c r="AM33" s="39"/>
      <c r="AN33" s="39"/>
      <c r="AO33" s="39"/>
      <c r="AP33" s="42"/>
      <c r="AQ33" s="42"/>
      <c r="AR33" s="39"/>
      <c r="AS33" s="39"/>
      <c r="AT33" s="39"/>
      <c r="AU33" s="39"/>
      <c r="AV33" s="42"/>
      <c r="AW33" s="42"/>
      <c r="AX33" s="43"/>
      <c r="AY33" s="43"/>
      <c r="AZ33" s="39"/>
      <c r="BA33" s="39"/>
      <c r="BB33" s="44"/>
      <c r="BC33" s="44"/>
      <c r="BD33" s="42"/>
      <c r="BE33" s="42"/>
    </row>
    <row r="34" spans="28:57" ht="13.5">
      <c r="AB34" s="39"/>
      <c r="AC34" s="39"/>
      <c r="AD34" s="39"/>
      <c r="AE34" s="39"/>
      <c r="AF34" s="39"/>
      <c r="AG34" s="39"/>
      <c r="AH34" s="39"/>
      <c r="AI34" s="39"/>
      <c r="AJ34" s="39"/>
      <c r="AK34" s="39"/>
      <c r="AL34" s="39"/>
      <c r="AM34" s="39"/>
      <c r="AN34" s="39"/>
      <c r="AO34" s="39"/>
      <c r="AP34" s="42"/>
      <c r="AQ34" s="42"/>
      <c r="AR34" s="39"/>
      <c r="AS34" s="39"/>
      <c r="AT34" s="39"/>
      <c r="AU34" s="39"/>
      <c r="AV34" s="42"/>
      <c r="AW34" s="42"/>
      <c r="AX34" s="43"/>
      <c r="AY34" s="43"/>
      <c r="AZ34" s="39"/>
      <c r="BA34" s="39"/>
      <c r="BB34" s="44"/>
      <c r="BC34" s="44"/>
      <c r="BD34" s="42"/>
      <c r="BE34" s="42"/>
    </row>
    <row r="35" spans="28:57" ht="13.5">
      <c r="AB35" s="39"/>
      <c r="AC35" s="39"/>
      <c r="AD35" s="39"/>
      <c r="AE35" s="39"/>
      <c r="AF35" s="39"/>
      <c r="AG35" s="39"/>
      <c r="AH35" s="39"/>
      <c r="AI35" s="39"/>
      <c r="AJ35" s="39"/>
      <c r="AK35" s="39"/>
      <c r="AL35" s="39"/>
      <c r="AM35" s="39"/>
      <c r="AN35" s="39"/>
      <c r="AO35" s="39"/>
      <c r="AP35" s="42"/>
      <c r="AQ35" s="42"/>
      <c r="AR35" s="39"/>
      <c r="AS35" s="39"/>
      <c r="AT35" s="39"/>
      <c r="AU35" s="39"/>
      <c r="AV35" s="42"/>
      <c r="AW35" s="42"/>
      <c r="AX35" s="43"/>
      <c r="AY35" s="43"/>
      <c r="AZ35" s="39"/>
      <c r="BA35" s="39"/>
      <c r="BB35" s="44"/>
      <c r="BC35" s="44"/>
      <c r="BD35" s="42"/>
      <c r="BE35" s="42"/>
    </row>
    <row r="36" spans="28:57" ht="13.5">
      <c r="AB36" s="39"/>
      <c r="AC36" s="39"/>
      <c r="AD36" s="39"/>
      <c r="AE36" s="39"/>
      <c r="AF36" s="39"/>
      <c r="AG36" s="39"/>
      <c r="AH36" s="39"/>
      <c r="AI36" s="39"/>
      <c r="AJ36" s="39"/>
      <c r="AK36" s="39"/>
      <c r="AL36" s="39"/>
      <c r="AM36" s="39"/>
      <c r="AN36" s="39"/>
      <c r="AO36" s="39"/>
      <c r="AP36" s="42"/>
      <c r="AQ36" s="42"/>
      <c r="AR36" s="39"/>
      <c r="AS36" s="39"/>
      <c r="AT36" s="39"/>
      <c r="AU36" s="39"/>
      <c r="AV36" s="42"/>
      <c r="AW36" s="42"/>
      <c r="AX36" s="43"/>
      <c r="AY36" s="43"/>
      <c r="AZ36" s="39"/>
      <c r="BA36" s="39"/>
      <c r="BB36" s="44"/>
      <c r="BC36" s="44"/>
      <c r="BD36" s="42"/>
      <c r="BE36" s="4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3" sqref="D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dc:creator>
  <cp:keywords/>
  <dc:description/>
  <cp:lastModifiedBy>kpec11</cp:lastModifiedBy>
  <cp:lastPrinted>2020-03-11T03:45:26Z</cp:lastPrinted>
  <dcterms:created xsi:type="dcterms:W3CDTF">2014-04-17T06:29:40Z</dcterms:created>
  <dcterms:modified xsi:type="dcterms:W3CDTF">2023-03-14T02:20:58Z</dcterms:modified>
  <cp:category/>
  <cp:version/>
  <cp:contentType/>
  <cp:contentStatus/>
</cp:coreProperties>
</file>